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pplication  Profile" sheetId="1" r:id="rId4"/>
    <sheet state="visible" name="Fleets and Access AD Groups " sheetId="2" r:id="rId5"/>
    <sheet state="visible" name="Fleets General info" sheetId="3" r:id="rId6"/>
  </sheets>
  <definedNames>
    <definedName hidden="1" localSheetId="0" name="_xlnm._FilterDatabase">'Application  Profile'!$A$3:$W$70</definedName>
    <definedName hidden="1" localSheetId="1" name="_xlnm._FilterDatabase">'Fleets and Access AD Groups '!$A$1:$S$15</definedName>
    <definedName hidden="1" localSheetId="2" name="_xlnm._FilterDatabase">'Fleets General info'!$A$9:$AW$44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M5">
      <text>
        <t xml:space="preserve">Excel only
</t>
      </text>
    </comment>
    <comment authorId="0" ref="P5">
      <text>
        <t xml:space="preserve">Word only
</t>
      </text>
    </comment>
    <comment authorId="0" ref="R5">
      <text>
        <t xml:space="preserve">Excel and Word
</t>
      </text>
    </comment>
    <comment authorId="0" ref="Y5">
      <text>
        <t xml:space="preserve">Only Excel
</t>
      </text>
    </comment>
    <comment authorId="0" ref="Z5">
      <text>
        <t xml:space="preserve">Only Excel
</t>
      </text>
    </comment>
    <comment authorId="0" ref="AB5">
      <text>
        <t xml:space="preserve">Only Excel 2016
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12">
      <text>
        <t xml:space="preserve">To me moved to Always-ON</t>
      </text>
    </comment>
  </commentList>
</comments>
</file>

<file path=xl/sharedStrings.xml><?xml version="1.0" encoding="utf-8"?>
<sst xmlns="http://schemas.openxmlformats.org/spreadsheetml/2006/main" count="1817" uniqueCount="469">
  <si>
    <t xml:space="preserve">VIRTUS PRE-PROD </t>
  </si>
  <si>
    <t>VIRTUS PROD Fleets -&gt;</t>
  </si>
  <si>
    <t>Fleets type</t>
  </si>
  <si>
    <t>FLEET Name (PROFILE)</t>
  </si>
  <si>
    <t>Status</t>
  </si>
  <si>
    <t>PreProd 2019</t>
  </si>
  <si>
    <t>Shared Center Compute</t>
  </si>
  <si>
    <t>Shared Center Advanced</t>
  </si>
  <si>
    <t>General Users Compute</t>
  </si>
  <si>
    <t>General User Advanced</t>
  </si>
  <si>
    <t>Industrial</t>
  </si>
  <si>
    <t>Financial and Consolidation reporting</t>
  </si>
  <si>
    <t>MS Visio</t>
  </si>
  <si>
    <t>Dynasis</t>
  </si>
  <si>
    <t>SAP EHS</t>
  </si>
  <si>
    <t>KMS2</t>
  </si>
  <si>
    <t>Bartender</t>
  </si>
  <si>
    <t>Vitual Classroom</t>
  </si>
  <si>
    <t>Cyanex</t>
  </si>
  <si>
    <t>ThinkCell</t>
  </si>
  <si>
    <t>FileZila</t>
  </si>
  <si>
    <r>
      <rPr>
        <rFont val="Arial"/>
        <b/>
        <color rgb="FF1155CC"/>
        <u/>
      </rPr>
      <t>Optim IS</t>
    </r>
    <r>
      <rPr>
        <rFont val="Arial"/>
        <b/>
        <color rgb="FF000000"/>
        <u/>
      </rPr>
      <t xml:space="preserve"> </t>
    </r>
  </si>
  <si>
    <t>Quantun</t>
  </si>
  <si>
    <t>MS-Access</t>
  </si>
  <si>
    <t>Quantum Excel 2016</t>
  </si>
  <si>
    <t>AspenTEch</t>
  </si>
  <si>
    <t>Isoplan</t>
  </si>
  <si>
    <t>JAVA</t>
  </si>
  <si>
    <t>Adobe</t>
  </si>
  <si>
    <t>APPLICATION</t>
  </si>
  <si>
    <t>COMMENTS</t>
  </si>
  <si>
    <t>Flag</t>
  </si>
  <si>
    <t>Request by</t>
  </si>
  <si>
    <t>CR Open</t>
  </si>
  <si>
    <t>Pre-Pro
Memory.large OS 2019 PRE - PP</t>
  </si>
  <si>
    <t>FLEET 
AVAILABILITY Compute.Xlarge OS 2019 PROD</t>
  </si>
  <si>
    <t>FLEET 
AVAILABILITY  Memory Xlarge OS 2019 PROD</t>
  </si>
  <si>
    <t>FLEET 
AVAILABILITY Memory Xlarge OS 2019 PRE</t>
  </si>
  <si>
    <t>FLEET 
AVAILABILITY  Standard large OS 2012 PROD</t>
  </si>
  <si>
    <t>FLEET 
AVAILABILITY Compute.Xlarge OS 2016 PROD</t>
  </si>
  <si>
    <t>FLEET 
AVAILABILITY  Memory large OS 2019 PROD</t>
  </si>
  <si>
    <r>
      <rPr>
        <rFont val="arial,sans,sans-serif"/>
        <color rgb="FF000000"/>
      </rPr>
      <t xml:space="preserve">FLEET 
AVAILABILITY  Standard large OS </t>
    </r>
    <r>
      <rPr>
        <rFont val="arial,sans,sans-serif"/>
        <b/>
        <color rgb="FF000000"/>
      </rPr>
      <t>2019</t>
    </r>
    <r>
      <rPr>
        <rFont val="arial,sans,sans-serif"/>
        <color rgb="FF000000"/>
      </rPr>
      <t xml:space="preserve"> PROD</t>
    </r>
  </si>
  <si>
    <t>FLEET 
AVAILABILITY Memory Xlarge OS 2019 PROD</t>
  </si>
  <si>
    <t>FLEET 
AVAILABILITY Memory large OS 2019 PROD</t>
  </si>
  <si>
    <t>Internet Explorer (IE)</t>
  </si>
  <si>
    <t>Deployed</t>
  </si>
  <si>
    <t>x</t>
  </si>
  <si>
    <t>internal windows tool</t>
  </si>
  <si>
    <t>YES</t>
  </si>
  <si>
    <t>MS Office (Word, Excel, PowerPoint)</t>
  </si>
  <si>
    <t>OFFICE_STD2013_EN_2.2</t>
  </si>
  <si>
    <t>SAP LOGON</t>
  </si>
  <si>
    <t xml:space="preserve">SAPGUI_FULL7.50_MU_1.3
</t>
  </si>
  <si>
    <t>Adobe Acrobat DC and Acrobat XI Standard</t>
  </si>
  <si>
    <t>N/A</t>
  </si>
  <si>
    <t xml:space="preserve">ACROBAT_STDDC_MU_3.2
</t>
  </si>
  <si>
    <t>SAP BO Analysis for Excel and Powerpoint</t>
  </si>
  <si>
    <t>Plugin (SAP GUI and Excel)</t>
  </si>
  <si>
    <t xml:space="preserve">SAPBOANALYSIS_2.7_MU_1.2 </t>
  </si>
  <si>
    <t>MiniTab 17</t>
  </si>
  <si>
    <t>MINITAB_17_MU_1.2</t>
  </si>
  <si>
    <t>MiniTab 19</t>
  </si>
  <si>
    <t>MINITAB_19_MU_1.1</t>
  </si>
  <si>
    <t>MiniTab 20.3</t>
  </si>
  <si>
    <t>test phase</t>
  </si>
  <si>
    <t>Manual install</t>
  </si>
  <si>
    <t>SAP MDM</t>
  </si>
  <si>
    <t>SAPGUI component</t>
  </si>
  <si>
    <t>SAPMDM_7.1_MU_1.1</t>
  </si>
  <si>
    <t>SAP 3D Visual Enterprise Viewer</t>
  </si>
  <si>
    <t>Office Plugin</t>
  </si>
  <si>
    <t>No package</t>
  </si>
  <si>
    <t>MS Power Query for Excel</t>
  </si>
  <si>
    <t>POWERQUERY_2.62_EN_1.1</t>
  </si>
  <si>
    <t>Salesforce Data Loader</t>
  </si>
  <si>
    <t>NO</t>
  </si>
  <si>
    <t>Accolade (SBS) BIARRITZ and WEGO</t>
  </si>
  <si>
    <r>
      <rPr>
        <rFont val="Arial"/>
      </rPr>
      <t xml:space="preserve">shortcuts 
</t>
    </r>
    <r>
      <rPr>
        <rFont val="Arial"/>
        <color rgb="FF1155CC"/>
        <u/>
      </rPr>
      <t>https://biarritz.solvay.com</t>
    </r>
    <r>
      <rPr>
        <rFont val="Arial"/>
      </rPr>
      <t xml:space="preserve">
</t>
    </r>
    <r>
      <rPr>
        <rFont val="Arial"/>
        <color rgb="FF1155CC"/>
        <u/>
      </rPr>
      <t>https://ego.solvay.com</t>
    </r>
  </si>
  <si>
    <t>Chrome</t>
  </si>
  <si>
    <t xml:space="preserve">Accolade Office extensions </t>
  </si>
  <si>
    <t>ACCOLADE_12.3_EN_1.1</t>
  </si>
  <si>
    <t>THINKCELL_9.0_MU_3.1</t>
  </si>
  <si>
    <t>Adobe Acrobat Reader (Free)</t>
  </si>
  <si>
    <t>ADOBEREADER_DC_MU_3.1</t>
  </si>
  <si>
    <t>Google Chrome</t>
  </si>
  <si>
    <t>update software to last version 
manually</t>
  </si>
  <si>
    <t xml:space="preserve">CHROME_83_MU_1.1 </t>
  </si>
  <si>
    <t>Google Drive Application / shortcut Chrome ?</t>
  </si>
  <si>
    <r>
      <rPr>
        <rFont val="Arial"/>
      </rPr>
      <t xml:space="preserve">Chrome shortcut 
</t>
    </r>
    <r>
      <rPr>
        <rFont val="Arial"/>
        <color rgb="FF1155CC"/>
        <u/>
      </rPr>
      <t>https://drive.google.com/drive/my-drive</t>
    </r>
  </si>
  <si>
    <t>@Risk</t>
  </si>
  <si>
    <t>Kammoun, Mahdi</t>
  </si>
  <si>
    <t>@RISK_7.5_MU_1.1</t>
  </si>
  <si>
    <t>SolvayOne</t>
  </si>
  <si>
    <r>
      <rPr>
        <rFont val="Arial"/>
      </rPr>
      <t xml:space="preserve">Chrome shortcut
</t>
    </r>
    <r>
      <rPr>
        <rFont val="Arial"/>
        <color rgb="FF1155CC"/>
        <u/>
      </rPr>
      <t>https://one.solvay.com</t>
    </r>
  </si>
  <si>
    <t>FreshDesk ticketing tool</t>
  </si>
  <si>
    <r>
      <rPr>
        <rFont val="Arial"/>
      </rPr>
      <t xml:space="preserve">Chrome shortcut
</t>
    </r>
    <r>
      <rPr>
        <rFont val="Arial"/>
        <color rgb="FF1155CC"/>
        <u/>
      </rPr>
      <t>https://sbs-support.solvay.com</t>
    </r>
  </si>
  <si>
    <t>RemedyForce</t>
  </si>
  <si>
    <r>
      <rPr>
        <rFont val="Arial"/>
      </rPr>
      <t xml:space="preserve">Chrome shortcut
</t>
    </r>
    <r>
      <rPr>
        <rFont val="Arial"/>
        <color rgb="FF1155CC"/>
        <u/>
      </rPr>
      <t>https://solvay-business-services.my.salesforce.com</t>
    </r>
    <r>
      <rPr>
        <rFont val="Arial"/>
      </rPr>
      <t xml:space="preserve">
</t>
    </r>
  </si>
  <si>
    <t>QlikSense</t>
  </si>
  <si>
    <r>
      <rPr>
        <rFont val="Arial"/>
      </rPr>
      <t xml:space="preserve">Chrome shortcut
</t>
    </r>
    <r>
      <rPr>
        <rFont val="Arial"/>
        <color rgb="FF1155CC"/>
        <u/>
      </rPr>
      <t>https://qliksense.solvay.com</t>
    </r>
  </si>
  <si>
    <t>SAP BFC WEB</t>
  </si>
  <si>
    <r>
      <rPr>
        <rFont val="Arial"/>
      </rPr>
      <t xml:space="preserve">Chrome shortcut
</t>
    </r>
    <r>
      <rPr>
        <rFont val="Arial"/>
        <color rgb="FF1155CC"/>
        <u/>
      </rPr>
      <t>http://consolidation.solvay.com/FCProd/</t>
    </r>
  </si>
  <si>
    <t xml:space="preserve">SAP BFC </t>
  </si>
  <si>
    <t>Package Installation + Script (Pre-Prod)</t>
  </si>
  <si>
    <t>SAP BOIC WEB</t>
  </si>
  <si>
    <r>
      <rPr>
        <rFont val="Arial"/>
      </rPr>
      <t xml:space="preserve">IE shortcut
</t>
    </r>
    <r>
      <rPr>
        <rFont val="Arial"/>
        <color rgb="FF1155CC"/>
        <u/>
      </rPr>
      <t>https://Interco-Reconciliation.solvay.com/Intercompany</t>
    </r>
  </si>
  <si>
    <t>KUCZYNSKI, Marie-Yolande</t>
  </si>
  <si>
    <t>IE</t>
  </si>
  <si>
    <t xml:space="preserve">ELN </t>
  </si>
  <si>
    <r>
      <rPr>
        <rFont val="Arial"/>
      </rPr>
      <t xml:space="preserve">Chrome shortcut
</t>
    </r>
    <r>
      <rPr>
        <rFont val="Arial"/>
        <color rgb="FF1155CC"/>
        <u/>
      </rPr>
      <t xml:space="preserve">https://mylab.solvay.com:8443/EWorkbookWebApp/
</t>
    </r>
    <r>
      <rPr>
        <rFont val="Arial"/>
      </rPr>
      <t xml:space="preserve">Excel Plugin:
</t>
    </r>
    <r>
      <rPr>
        <rFont val="Arial"/>
        <color rgb="FF1155CC"/>
        <u/>
      </rPr>
      <t>https://mylab.solvay.com:8443/EWorkbookWebApp/EwbWeb/external-editor-integration/IDBS%20External%20Editor%20Integration%20Installer.msi</t>
    </r>
    <r>
      <rPr>
        <rFont val="Arial"/>
      </rPr>
      <t xml:space="preserve">
</t>
    </r>
  </si>
  <si>
    <t>Julien Antier</t>
  </si>
  <si>
    <t>1435813</t>
  </si>
  <si>
    <t>YouGrow WEB</t>
  </si>
  <si>
    <r>
      <rPr>
        <rFont val="Arial"/>
        <color rgb="FF000000"/>
      </rPr>
      <t xml:space="preserve">Chrome shortcut 
</t>
    </r>
    <r>
      <rPr>
        <rFont val="Arial"/>
        <color rgb="FF1155CC"/>
        <u/>
      </rPr>
      <t>https://yougrowsolvay.sabacloud.com/Saba/Web_spf/EU2PRD0122/app/dashboard</t>
    </r>
    <r>
      <rPr>
        <rFont val="Arial"/>
        <color rgb="FF000000"/>
      </rPr>
      <t xml:space="preserve"> </t>
    </r>
  </si>
  <si>
    <t xml:space="preserve">SABA YOUGrow (Virtual classroom) </t>
  </si>
  <si>
    <t>Tiago Chaves</t>
  </si>
  <si>
    <t>SEP 14.3</t>
  </si>
  <si>
    <t>Fabricio Catanho</t>
  </si>
  <si>
    <t>01454666</t>
  </si>
  <si>
    <t>BGInfo</t>
  </si>
  <si>
    <r>
      <rPr>
        <rFont val="Arial"/>
      </rPr>
      <t xml:space="preserve">custom config file: Config_default.bgi
</t>
    </r>
    <r>
      <rPr>
        <rFont val="Arial"/>
        <color rgb="FF1155CC"/>
        <u/>
      </rPr>
      <t>https://drive.google.com/file/d/1QQFJdh3cHqAni7dxDbsrKGF4RBW5uuvc/view?usp=sharing</t>
    </r>
    <r>
      <rPr>
        <rFont val="Arial"/>
      </rPr>
      <t xml:space="preserve">
</t>
    </r>
  </si>
  <si>
    <t>PCINFO_4.22_EN_1.2</t>
  </si>
  <si>
    <t>Dynasys (URLs)</t>
  </si>
  <si>
    <r>
      <rPr>
        <rFont val="Arial"/>
      </rPr>
      <t xml:space="preserve">Chrome Shortcuts:
</t>
    </r>
    <r>
      <rPr>
        <rFont val="Arial"/>
        <color rgb="FF1155CC"/>
        <u/>
      </rPr>
      <t>http://wdcdywp21/DP2_WebSite/Connection/Login</t>
    </r>
    <r>
      <rPr>
        <rFont val="Arial"/>
      </rPr>
      <t xml:space="preserve">  (DP2 AERO) 
</t>
    </r>
    <r>
      <rPr>
        <rFont val="Arial"/>
        <color rgb="FF1155CC"/>
        <u/>
      </rPr>
      <t>http://wdcdywp21/DP3_WebSite/Connection/Login</t>
    </r>
    <r>
      <rPr>
        <rFont val="Arial"/>
      </rPr>
      <t xml:space="preserve">  (DP3 NOVECARE, SPE CHEM)
</t>
    </r>
    <r>
      <rPr>
        <rFont val="Arial"/>
        <color rgb="FF1155CC"/>
        <u/>
      </rPr>
      <t>http://wdcdywp22/DiP1_WebSite/Connection/Login</t>
    </r>
    <r>
      <rPr>
        <rFont val="Arial"/>
      </rPr>
      <t xml:space="preserve">  (DIP1  SA&amp;D, PEROX, SILICA )
</t>
    </r>
    <r>
      <rPr>
        <rFont val="Arial"/>
        <color rgb="FF1155CC"/>
        <u/>
      </rPr>
      <t>http://wdcdywp22/DiP2_WebSite/Connection/Login</t>
    </r>
    <r>
      <rPr>
        <rFont val="Arial"/>
      </rPr>
      <t xml:space="preserve"> (DIP2 TS, AROMA)
</t>
    </r>
    <r>
      <rPr>
        <rFont val="Arial"/>
        <color rgb="FF1155CC"/>
        <u/>
      </rPr>
      <t>http://wdcdywp22/DiP3_WebSite/Connection/Login</t>
    </r>
    <r>
      <rPr>
        <rFont val="Arial"/>
      </rPr>
      <t xml:space="preserve">  (DIP3 NOVECARE, SPE CHEM)
</t>
    </r>
    <r>
      <rPr>
        <rFont val="Arial"/>
        <color rgb="FF980000"/>
      </rPr>
      <t xml:space="preserve">Need dynamic configuration of the hostname in his settings files using this script at logon time : </t>
    </r>
    <r>
      <rPr>
        <rFont val="Arial"/>
        <color rgb="FF000000"/>
      </rPr>
      <t xml:space="preserve">
</t>
    </r>
    <r>
      <rPr>
        <rFont val="Arial"/>
        <color rgb="FF1155CC"/>
        <u/>
      </rPr>
      <t>https://drive.google.com/drive/folders/1amxneJxQSWo3QPc_qKRlIeOsJZ82ilQ5?usp=sharing</t>
    </r>
  </si>
  <si>
    <t>Pablo Prieri</t>
  </si>
  <si>
    <t>CR00633201</t>
  </si>
  <si>
    <t>Dynasys (Full client)</t>
  </si>
  <si>
    <t>Full Client application</t>
  </si>
  <si>
    <t>Test phase</t>
  </si>
  <si>
    <t>OpenScape Client</t>
  </si>
  <si>
    <r>
      <rPr>
        <rFont val="Arial"/>
      </rPr>
      <t>Chrome Shortcut:</t>
    </r>
    <r>
      <rPr>
        <rFont val="Arial"/>
        <color rgb="FF0000FF"/>
      </rPr>
      <t xml:space="preserve"> </t>
    </r>
    <r>
      <rPr>
        <rFont val="Arial"/>
        <color rgb="FF1155CC"/>
        <u/>
      </rPr>
      <t>https://contactcenter.solvay.com/agentportal</t>
    </r>
    <r>
      <rPr>
        <rFont val="Arial"/>
      </rPr>
      <t xml:space="preserve">   
</t>
    </r>
  </si>
  <si>
    <t>OpenScape Manager application</t>
  </si>
  <si>
    <t>Manager via apps</t>
  </si>
  <si>
    <t>Manol Tunev</t>
  </si>
  <si>
    <t>QlikViewer</t>
  </si>
  <si>
    <r>
      <rPr>
        <rFont val="Arial"/>
      </rPr>
      <t xml:space="preserve">Chrome shortcut
</t>
    </r>
    <r>
      <rPr>
        <rFont val="Arial"/>
        <color rgb="FF1155CC"/>
        <u/>
      </rPr>
      <t>http://qlikview.solvay.com/index.htm</t>
    </r>
  </si>
  <si>
    <t>MS Visio Viewer</t>
  </si>
  <si>
    <t>MS Visio Full version</t>
  </si>
  <si>
    <t>AMS + PI + MES (Industrial applications)</t>
  </si>
  <si>
    <t>ScreenShot Capture tool</t>
  </si>
  <si>
    <t>SAP EHS / Socrates WEB (?)</t>
  </si>
  <si>
    <r>
      <rPr>
        <rFont val="Arial"/>
      </rPr>
      <t xml:space="preserve">Chrome shortcut:
</t>
    </r>
    <r>
      <rPr>
        <rFont val="Arial"/>
        <color rgb="FF1155CC"/>
        <u/>
      </rPr>
      <t>https://wpesapr3.ibm.be.solvay.com:44353/nwbc/</t>
    </r>
    <r>
      <rPr>
        <rFont val="Arial"/>
      </rPr>
      <t xml:space="preserve"> </t>
    </r>
  </si>
  <si>
    <t>SAP HANA STUDIO</t>
  </si>
  <si>
    <t>MS Publisher</t>
  </si>
  <si>
    <t>MiniTab 20</t>
  </si>
  <si>
    <t>Windows Explorer</t>
  </si>
  <si>
    <t>OS feature</t>
  </si>
  <si>
    <t>Google Drive Agent</t>
  </si>
  <si>
    <t>SAP Business Client</t>
  </si>
  <si>
    <t>MDM MobileIron Console</t>
  </si>
  <si>
    <r>
      <rPr>
        <rFont val="Arial"/>
        <color rgb="FF000000"/>
        <u/>
      </rPr>
      <t>Chrome Shortcut</t>
    </r>
    <r>
      <rPr>
        <rFont val="Arial"/>
        <color rgb="FF000000"/>
        <u/>
      </rPr>
      <t xml:space="preserve">
</t>
    </r>
    <r>
      <rPr>
        <rFont val="Arial"/>
        <color rgb="FF1155CC"/>
        <u/>
      </rPr>
      <t>https://mdm-admin.solvay.com/mifs/login.js</t>
    </r>
    <r>
      <rPr>
        <rFont val="Arial"/>
        <color rgb="FF1155CC"/>
        <u/>
      </rPr>
      <t>p</t>
    </r>
  </si>
  <si>
    <t>Cognos</t>
  </si>
  <si>
    <r>
      <rPr>
        <rFont val="Arial"/>
        <color rgb="FF000000"/>
        <u/>
      </rPr>
      <t xml:space="preserve">IE Shortcut </t>
    </r>
    <r>
      <rPr>
        <rFont val="Arial"/>
        <color rgb="FF1155CC"/>
        <u/>
      </rPr>
      <t>https://eu1imp.concursolutions.com/nui/signin</t>
    </r>
  </si>
  <si>
    <t>Ferrero</t>
  </si>
  <si>
    <r>
      <rPr>
        <rFont val="Arial"/>
        <color rgb="FF000000"/>
        <u/>
      </rPr>
      <t xml:space="preserve">IE Shortcut </t>
    </r>
    <r>
      <rPr>
        <rFont val="Arial"/>
        <color rgb="FF1155CC"/>
        <u/>
      </rPr>
      <t>https://mysrm.ferrero.com/logon/LogonPoint/index.html</t>
    </r>
  </si>
  <si>
    <t>PeopleSoft</t>
  </si>
  <si>
    <r>
      <rPr>
        <rFont val="Arial"/>
        <color rgb="FF000000"/>
        <u/>
      </rPr>
      <t xml:space="preserve">IE Shortcut 
</t>
    </r>
    <r>
      <rPr>
        <rFont val="Arial"/>
        <color rgb="FF1155CC"/>
        <u/>
      </rPr>
      <t>http://gmsps9prodweb01.cytec.com/psp/P91HRPRD/EMPLOYEE/HRMS/h/?tab=DEFAULT&amp;cmd=login&amp;errorCode=106</t>
    </r>
  </si>
  <si>
    <t>YourCegid On Demand</t>
  </si>
  <si>
    <r>
      <rPr>
        <rFont val="Arial"/>
        <color rgb="FF000000"/>
        <u/>
      </rPr>
      <t>IE Shortcut 
c</t>
    </r>
    <r>
      <rPr>
        <rFont val="Arial"/>
        <color rgb="FF1155CC"/>
        <u/>
      </rPr>
      <t>https://sf1-110500.cegid.com/Citrix/ST110500PWeb/receiver.html</t>
    </r>
  </si>
  <si>
    <t>SAP EHS OCC, Expert Rule Editor and Expert Admin</t>
  </si>
  <si>
    <t>Tanium Agent</t>
  </si>
  <si>
    <t>MFiles</t>
  </si>
  <si>
    <t>FileZilla</t>
  </si>
  <si>
    <t>Citrix</t>
  </si>
  <si>
    <t>AspenTech</t>
  </si>
  <si>
    <t>IsoPlan</t>
  </si>
  <si>
    <t>AODocs Universal File Opener Client</t>
  </si>
  <si>
    <t xml:space="preserve">QLIKVIEW 12.30 </t>
  </si>
  <si>
    <t>FONTPACK</t>
  </si>
  <si>
    <t>default Solvay font pack</t>
  </si>
  <si>
    <t>deployed</t>
  </si>
  <si>
    <t>FONTPACK_2020_EN_1.1</t>
  </si>
  <si>
    <t>Virtus Page Fleet Name</t>
  </si>
  <si>
    <t>Category</t>
  </si>
  <si>
    <t>Available on Virtus Fleet WEB Portal</t>
  </si>
  <si>
    <t>Application Licence Control</t>
  </si>
  <si>
    <t>Session Idle-time out</t>
  </si>
  <si>
    <t>Session Disconnection time-out</t>
  </si>
  <si>
    <t>Session Expiration time</t>
  </si>
  <si>
    <t>GLOBAL LEVEL: MasterGroup (GPO)</t>
  </si>
  <si>
    <t>GLOBAL LEVEL - OU Master Group (GPO Purpose)</t>
  </si>
  <si>
    <t xml:space="preserve">PROVIDER LEVEL - AD Group (Provider Level): 3ww (regional level: 3AP, 3CN, 3EU, 3LA and 3NA) </t>
  </si>
  <si>
    <t>PROVIDER LEVEL - OU Provider</t>
  </si>
  <si>
    <t>Fleet URL Link</t>
  </si>
  <si>
    <t>Type of Device</t>
  </si>
  <si>
    <t>First level -&gt; Authorization from Virtus SDM Required (Device level)</t>
  </si>
  <si>
    <t>Via</t>
  </si>
  <si>
    <t>Second Level -&gt; Addional Authorizations (Fleet level)</t>
  </si>
  <si>
    <t>by Whom</t>
  </si>
  <si>
    <t>App Owner</t>
  </si>
  <si>
    <t>Financial and Consolidation Reporting</t>
  </si>
  <si>
    <t>Production</t>
  </si>
  <si>
    <t>Yes</t>
  </si>
  <si>
    <t>No</t>
  </si>
  <si>
    <t>60min</t>
  </si>
  <si>
    <t>55min</t>
  </si>
  <si>
    <t>12h</t>
  </si>
  <si>
    <r>
      <rPr>
        <rFont val="Roboto, RobotoDraft, Helvetica, Arial, sans-serif"/>
        <color rgb="FF000000"/>
      </rPr>
      <t>WWR99P801MasterAPP_STREAMS-ProfileGroupFC (</t>
    </r>
    <r>
      <rPr>
        <rFont val="Roboto, RobotoDraft, Helvetica, Arial, sans-serif"/>
        <color rgb="FFCC0000"/>
      </rPr>
      <t>Members: DC_GG_BFC_Users and DC_GG_BOIC_Users</t>
    </r>
    <r>
      <rPr>
        <rFont val="Roboto, RobotoDraft, Helvetica, Arial, sans-serif"/>
        <color rgb="FF000000"/>
      </rPr>
      <t>)</t>
    </r>
  </si>
  <si>
    <t>WW/R99P801/Master</t>
  </si>
  <si>
    <t>not applicable</t>
  </si>
  <si>
    <t>URL Link</t>
  </si>
  <si>
    <t>(A) Solvay Chromebook
(B) Solvay PC / Laptop
(C) Home PC / Laptop</t>
  </si>
  <si>
    <t>(A) No
(B) No
(C) Yes</t>
  </si>
  <si>
    <t xml:space="preserve">
(C) RF Flow</t>
  </si>
  <si>
    <r>
      <rPr>
        <rFont val="Arial"/>
        <color theme="1"/>
      </rPr>
      <t xml:space="preserve">Financial and Consolidation Reporting Fleet access is managed at the same time as BFC or BOIC access. User must contact:
</t>
    </r>
    <r>
      <rPr>
        <rFont val="Arial"/>
        <b/>
        <color theme="1"/>
      </rPr>
      <t xml:space="preserve">SBS.FinanceSL-Fin_Acc_SU_BFC-Admin@solvay.com </t>
    </r>
    <r>
      <rPr>
        <rFont val="Arial"/>
        <color theme="1"/>
      </rPr>
      <t xml:space="preserve"> to request BFC access
</t>
    </r>
    <r>
      <rPr>
        <rFont val="Arial"/>
        <b/>
        <color theme="1"/>
      </rPr>
      <t>boic-admin@solvay.com</t>
    </r>
    <r>
      <rPr>
        <rFont val="Arial"/>
        <color theme="1"/>
      </rPr>
      <t xml:space="preserve"> to request BOIC access
Fleet access will be effective as soon as the application access is granted.</t>
    </r>
  </si>
  <si>
    <t>Emails -&gt; Servive Desk has to contact the respective teams to grant access and add the user in CC.</t>
  </si>
  <si>
    <t>Pre-Prod 2012</t>
  </si>
  <si>
    <t>PreProduction</t>
  </si>
  <si>
    <t>50min</t>
  </si>
  <si>
    <t>5min</t>
  </si>
  <si>
    <t>8h</t>
  </si>
  <si>
    <t>R00P913APP_STREAMS-ProfileGroupPP</t>
  </si>
  <si>
    <t>TT/R00P913/APP_STREAM</t>
  </si>
  <si>
    <t>Virtus SDM (Fabricio.catanho@Solvay.com)</t>
  </si>
  <si>
    <t>Email</t>
  </si>
  <si>
    <t>MS Visio (Licence required)</t>
  </si>
  <si>
    <t>WWR99P801MasterAPP_STREAMS-ProfileGroup02</t>
  </si>
  <si>
    <t>3wwRxxPyyyAPP_STREAMS-ProfileGroup02</t>
  </si>
  <si>
    <t>3wwRxxPyyy</t>
  </si>
  <si>
    <t>User Direct Manager (email required from apps onwer) 
App Owner (email required from apps onwer before granting access)</t>
  </si>
  <si>
    <t>Emails + Attach PDF on RF</t>
  </si>
  <si>
    <t>David.Vieira@Solvay.com</t>
  </si>
  <si>
    <t xml:space="preserve">Shared Center </t>
  </si>
  <si>
    <t>WWR99P801MasterAPP_STREAMS-ProfileGroup03</t>
  </si>
  <si>
    <t>3wwRxxPyyyAPP_STREAMS-ProfileGroup03</t>
  </si>
  <si>
    <t xml:space="preserve">(A) Solvay Chromebook
(B) Solvay PC / Laptop
(C) Home PC / Laptop
</t>
  </si>
  <si>
    <t xml:space="preserve">General Users </t>
  </si>
  <si>
    <t>WWR99P801MasterAPP_STREAMS-ProfileGroup01</t>
  </si>
  <si>
    <t>3wwRxxPyyyAPP_STREAMS-ProfileGroup01</t>
  </si>
  <si>
    <t>YouGrow - Virtual Classroom</t>
  </si>
  <si>
    <t>WWR99P801MasterAPP_STREAMS-ProfileGroup01 OR WWR99P801MasterAPP_STREAMS-ProfileGroup03</t>
  </si>
  <si>
    <t>3wwRxxPyyyAPP_STREAMS-ProfileGroup01 OR 3wwRxxPyyyAPP_STREAMS-ProfileGroup03</t>
  </si>
  <si>
    <t>ThinkCell (License required)</t>
  </si>
  <si>
    <t>WWR99P801MasterAPP_STREAMS-ProfileGroup10</t>
  </si>
  <si>
    <t>3wwRxxPyyyAPP_STREAMS-ProfileGroup10</t>
  </si>
  <si>
    <t>Pre-Prod 2019</t>
  </si>
  <si>
    <t>WWR99P801MasterAPP_STREAMS-ProfileGroup08</t>
  </si>
  <si>
    <t>3wwRxxPyyyAPP_STREAMS-ProfileGroup08</t>
  </si>
  <si>
    <t>3wwRxxPyyyAPP_STREAMS-ProfileGroup09</t>
  </si>
  <si>
    <t>KMS2 MFiles</t>
  </si>
  <si>
    <t>WWR99P801MasterAPP_STREAMS-ProfileGroup11</t>
  </si>
  <si>
    <t>3wwRxxPyyyAPP_STREAMS-ProfileGroup11</t>
  </si>
  <si>
    <t>MS Access (License required)</t>
  </si>
  <si>
    <t>WWR99P801MasterAPP_STREAMS-ProfileGroup12</t>
  </si>
  <si>
    <t>3wwRxxPyyyAPP_STREAMS-ProfileGroup12</t>
  </si>
  <si>
    <t>David.Vieira@Solvay.com OR alexandre.thomas-ext@solvay.com</t>
  </si>
  <si>
    <t>Adobe Acrobat DC  (License required)</t>
  </si>
  <si>
    <r>
      <rPr>
        <rFont val="Arial"/>
        <color theme="1"/>
      </rPr>
      <t xml:space="preserve">Please, contact eWP Adobe licence team to grant the access -&gt;dedicated email address for Adobe license management: </t>
    </r>
    <r>
      <rPr>
        <rFont val="Arial"/>
        <b/>
        <color theme="1"/>
      </rPr>
      <t>mgmt-adobelicenses@solvay.com</t>
    </r>
    <r>
      <rPr>
        <rFont val="Arial"/>
        <color theme="1"/>
      </rPr>
      <t>.
-&gt; Our support group in Helix is "</t>
    </r>
    <r>
      <rPr>
        <rFont val="Arial"/>
        <b/>
        <color theme="1"/>
      </rPr>
      <t>Infra Application Portfolio Management Support Level 2</t>
    </r>
    <r>
      <rPr>
        <rFont val="Arial"/>
        <color theme="1"/>
      </rPr>
      <t xml:space="preserve">",
in RemedyForce, </t>
    </r>
    <r>
      <rPr>
        <rFont val="Arial"/>
        <b/>
        <color theme="1"/>
      </rPr>
      <t>30-GLOBAL-eWP-AppOwner</t>
    </r>
    <r>
      <rPr>
        <rFont val="Arial"/>
        <color theme="1"/>
      </rPr>
      <t>.</t>
    </r>
  </si>
  <si>
    <t>Dynasys (BETA)</t>
  </si>
  <si>
    <t>WWR99P801MasterAPP_STREAMS-ProfileGroup07</t>
  </si>
  <si>
    <t>3wwRxxPyyyAPP_STREAMS-ProfileGroup07</t>
  </si>
  <si>
    <t>Fleets</t>
  </si>
  <si>
    <t>Start situation</t>
  </si>
  <si>
    <t>5000 is the maximum per fleet</t>
  </si>
  <si>
    <t>Nbr</t>
  </si>
  <si>
    <t>Scope  / fleet name of the page</t>
  </si>
  <si>
    <t>Priority</t>
  </si>
  <si>
    <t>Running (R) / Shutdown (S) / Deleted (D)</t>
  </si>
  <si>
    <t>Test (T) / PreProd (P) / Deployed (D)</t>
  </si>
  <si>
    <t xml:space="preserve">Revision Flag </t>
  </si>
  <si>
    <t>GPO Fleet Name</t>
  </si>
  <si>
    <t>GPO</t>
  </si>
  <si>
    <t>Feature</t>
  </si>
  <si>
    <t xml:space="preserve">Min </t>
  </si>
  <si>
    <t>Max</t>
  </si>
  <si>
    <t>Begining of the Day 9:00 AM  (Week  - CET)</t>
  </si>
  <si>
    <t>End of Day 6:30 PM (Week - CET)</t>
  </si>
  <si>
    <t>Begining of the Day 9:00 AM (Weekend - CET)</t>
  </si>
  <si>
    <t>Additonal events configured</t>
  </si>
  <si>
    <t>Scaling up rule</t>
  </si>
  <si>
    <t>Scaling Down rule</t>
  </si>
  <si>
    <t>URL</t>
  </si>
  <si>
    <t>OU</t>
  </si>
  <si>
    <t>AD Group: RxxPyyyAPP_STREAMS-ProfileGroupNN</t>
  </si>
  <si>
    <t>OS</t>
  </si>
  <si>
    <t>Family / Cat</t>
  </si>
  <si>
    <t>FSX (Y /  N)</t>
  </si>
  <si>
    <t>Idle timeout</t>
  </si>
  <si>
    <t>Disconnect timeout</t>
  </si>
  <si>
    <t>Session Expiring timeout</t>
  </si>
  <si>
    <t>Apps</t>
  </si>
  <si>
    <t>Common Apps</t>
  </si>
  <si>
    <t>Builder ID (for sep console management)</t>
  </si>
  <si>
    <t>Notes</t>
  </si>
  <si>
    <t xml:space="preserve">Standard - Backup </t>
  </si>
  <si>
    <t>n/a</t>
  </si>
  <si>
    <t>S (for a moment)</t>
  </si>
  <si>
    <t>Prod - Standard</t>
  </si>
  <si>
    <t>ELN, SABA</t>
  </si>
  <si>
    <t>On-Demand</t>
  </si>
  <si>
    <t>55% (70 more)</t>
  </si>
  <si>
    <t>50% - (5)</t>
  </si>
  <si>
    <t>PROD</t>
  </si>
  <si>
    <r>
      <rPr>
        <rFont val="Arial"/>
        <color theme="1"/>
      </rPr>
      <t xml:space="preserve">WWR99P801MasterAPP_STREAMS-ProfileGroup01 </t>
    </r>
    <r>
      <rPr>
        <rFont val="Arial"/>
        <b/>
        <color theme="1"/>
      </rPr>
      <t>OR</t>
    </r>
    <r>
      <rPr>
        <rFont val="Arial"/>
        <color theme="1"/>
      </rPr>
      <t xml:space="preserve"> Profile-Group03</t>
    </r>
  </si>
  <si>
    <t>standard.large</t>
  </si>
  <si>
    <t>1h</t>
  </si>
  <si>
    <t>Standard Fleet (exception: BFC apps)</t>
  </si>
  <si>
    <t>SEP, BGInfo, Capture tool</t>
  </si>
  <si>
    <t>0c52c98d12cf448</t>
  </si>
  <si>
    <t>R</t>
  </si>
  <si>
    <t>D</t>
  </si>
  <si>
    <t>Prod - Finance</t>
  </si>
  <si>
    <t>55% (10 more)</t>
  </si>
  <si>
    <t>40% - (5)</t>
  </si>
  <si>
    <t>WWR99P801MasterAPP_STREAMS-ProfileGroupFC</t>
  </si>
  <si>
    <t>BFC + BOIC + SAP</t>
  </si>
  <si>
    <t>d1ef5fffa4614d3</t>
  </si>
  <si>
    <t>UFO Extension installed</t>
  </si>
  <si>
    <t>P</t>
  </si>
  <si>
    <t>Preprod - Standard</t>
  </si>
  <si>
    <t>75% (5 more)</t>
  </si>
  <si>
    <t>50% - (2)</t>
  </si>
  <si>
    <t>PREPROD</t>
  </si>
  <si>
    <t>Standard Fleet (exception: ?)</t>
  </si>
  <si>
    <t>ddf3c3b60ce947b</t>
  </si>
  <si>
    <t>set to be pre started to solve excel &amp; analysis error</t>
  </si>
  <si>
    <r>
      <rPr>
        <rFont val="Arial"/>
        <strike/>
        <color rgb="FFFF0000"/>
      </rPr>
      <t xml:space="preserve">Finance Test </t>
    </r>
    <r>
      <rPr>
        <rFont val="Arial"/>
        <strike/>
        <color rgb="FFFF0000"/>
      </rPr>
      <t>(Shutdown)</t>
    </r>
  </si>
  <si>
    <t>Preprod - Finance</t>
  </si>
  <si>
    <t>removed</t>
  </si>
  <si>
    <t>memory.Xlarge</t>
  </si>
  <si>
    <r>
      <rPr>
        <rFont val="Arial"/>
        <b/>
        <color rgb="FFFF0000"/>
      </rPr>
      <t xml:space="preserve">SEP, </t>
    </r>
    <r>
      <rPr>
        <rFont val="Arial"/>
        <color theme="1"/>
      </rPr>
      <t>BGInfo, Capture tool</t>
    </r>
  </si>
  <si>
    <t>Future Fleets - redesign</t>
  </si>
  <si>
    <t>Running (R) / Shutdown (S) / Delleted (D)</t>
  </si>
  <si>
    <t>Flag (parameters)</t>
  </si>
  <si>
    <t>Min</t>
  </si>
  <si>
    <t>Begining of the Day (Week)</t>
  </si>
  <si>
    <t>Begining of the Day (Weekend)</t>
  </si>
  <si>
    <t xml:space="preserve">Scaling up rule </t>
  </si>
  <si>
    <t>Timeout</t>
  </si>
  <si>
    <t>Commom Apps</t>
  </si>
  <si>
    <t xml:space="preserve">SBS Shared Center </t>
  </si>
  <si>
    <t>Prod - SharedCenter</t>
  </si>
  <si>
    <t>Always-On</t>
  </si>
  <si>
    <t>55% (20 more)</t>
  </si>
  <si>
    <t>45% - (5)</t>
  </si>
  <si>
    <t>memory.large</t>
  </si>
  <si>
    <t>Standard Fleet (exception: @Risk + BFC apps)</t>
  </si>
  <si>
    <t>c9bdd17450b6464</t>
  </si>
  <si>
    <t>set to be pre started to solve excel &amp; analysis error, check Download and Desktop folder</t>
  </si>
  <si>
    <t xml:space="preserve">SBS Shared Center Advanced </t>
  </si>
  <si>
    <t>Prod - SharedCenterAdvanced</t>
  </si>
  <si>
    <t>On-demand</t>
  </si>
  <si>
    <t>WWR99P801MasterAPP_STREAMS-ProfileGroup04</t>
  </si>
  <si>
    <t>3acaa939616b47b</t>
  </si>
  <si>
    <t xml:space="preserve">Financial and Consolidation reporting </t>
  </si>
  <si>
    <t>T</t>
  </si>
  <si>
    <t>Prod - Consolidation</t>
  </si>
  <si>
    <t>Computer.Xlarge</t>
  </si>
  <si>
    <t>25b140a737a7466</t>
  </si>
  <si>
    <t>Prod - Standard 2019</t>
  </si>
  <si>
    <t>65% (20 more)</t>
  </si>
  <si>
    <t>55% - (5)</t>
  </si>
  <si>
    <t>1f468d3cc2de46d</t>
  </si>
  <si>
    <t>To put on onlways on</t>
  </si>
  <si>
    <t xml:space="preserve">General Users Advanced </t>
  </si>
  <si>
    <t>Prod - Standard Advanced 2019</t>
  </si>
  <si>
    <t>WWR99P801MasterAPP_STREAMS-ProfileGroup06</t>
  </si>
  <si>
    <t>62fc1fef35da433</t>
  </si>
  <si>
    <t xml:space="preserve">PreProd 2019 </t>
  </si>
  <si>
    <t>Preprod - Standard 2019</t>
  </si>
  <si>
    <t>7238aa620fc344b</t>
  </si>
  <si>
    <t>OpenScape (not requested)</t>
  </si>
  <si>
    <t>NO GROUP</t>
  </si>
  <si>
    <t>OpenScape Manager + Web version</t>
  </si>
  <si>
    <t>MS - Visio</t>
  </si>
  <si>
    <t>Prod - Visio</t>
  </si>
  <si>
    <t>40% (5)</t>
  </si>
  <si>
    <t>Visio</t>
  </si>
  <si>
    <t>f8f45d064f7b42a</t>
  </si>
  <si>
    <t>@ Risk (not requested)</t>
  </si>
  <si>
    <t>@ Risk</t>
  </si>
  <si>
    <t xml:space="preserve">SBS IS </t>
  </si>
  <si>
    <t>Preprod - SBS</t>
  </si>
  <si>
    <t>30min</t>
  </si>
  <si>
    <t>RDP .. potentially other tools (on hold)</t>
  </si>
  <si>
    <r>
      <rPr>
        <rFont val="Arial"/>
        <color rgb="FF000000"/>
      </rPr>
      <t>SEP</t>
    </r>
    <r>
      <rPr>
        <rFont val="Arial"/>
        <color rgb="FF000000"/>
      </rPr>
      <t>, BGInfo, Capture tool</t>
    </r>
  </si>
  <si>
    <t>573854dbe170452</t>
  </si>
  <si>
    <t>Dynasys</t>
  </si>
  <si>
    <t>Prod - Dynasys</t>
  </si>
  <si>
    <t>60% (5 more)</t>
  </si>
  <si>
    <t>cb0ae4621474406</t>
  </si>
  <si>
    <r>
      <rPr>
        <rFont val="Roboto, RobotoDraft, Helvetica, Arial, sans-serif"/>
        <color rgb="FF980000"/>
      </rPr>
      <t>Need dynamic configuration of the hostname in his settings files using this script at logon time</t>
    </r>
    <r>
      <rPr>
        <rFont val="Roboto, RobotoDraft, Helvetica, Arial, sans-serif"/>
        <color rgb="FF000000"/>
      </rPr>
      <t xml:space="preserve"> : </t>
    </r>
    <r>
      <rPr>
        <rFont val="Roboto, RobotoDraft, Helvetica, Arial, sans-serif"/>
        <color rgb="FF1155CC"/>
        <u/>
      </rPr>
      <t>https://drive.google.com/drive/folders/1amxneJxQSWo3QPc_qKRlIeOsJZ82ilQ5?usp=sharing</t>
    </r>
  </si>
  <si>
    <t>Industrial (maybe 2 fleets ?)</t>
  </si>
  <si>
    <t>Preprod - Industrial</t>
  </si>
  <si>
    <t>PI; AMS; MES</t>
  </si>
  <si>
    <r>
      <rPr>
        <rFont val="Arial"/>
        <color rgb="FF000000"/>
      </rPr>
      <t>SEP</t>
    </r>
    <r>
      <rPr>
        <rFont val="Arial"/>
        <color rgb="FF000000"/>
      </rPr>
      <t>, BGInfo, Capture tool</t>
    </r>
  </si>
  <si>
    <t>d906c0fdf79b43d</t>
  </si>
  <si>
    <t>Bank application (Shutdown)</t>
  </si>
  <si>
    <t>Prod - Bank</t>
  </si>
  <si>
    <t>Bank apps</t>
  </si>
  <si>
    <r>
      <rPr>
        <rFont val="Arial"/>
        <color rgb="FF000000"/>
      </rPr>
      <t>SEP</t>
    </r>
    <r>
      <rPr>
        <rFont val="Arial"/>
        <color rgb="FF000000"/>
      </rPr>
      <t>, BGInfo, Capture tool</t>
    </r>
  </si>
  <si>
    <t>36613731ae98459</t>
  </si>
  <si>
    <t>Prod - SAP EHS</t>
  </si>
  <si>
    <t>WWR99P801MasterAPP_STREAMS-ProfileGroup05</t>
  </si>
  <si>
    <r>
      <rPr>
        <rFont val="Arial"/>
        <color rgb="FF000000"/>
      </rPr>
      <t>SEP</t>
    </r>
    <r>
      <rPr>
        <rFont val="Arial"/>
        <color rgb="FF000000"/>
      </rPr>
      <t>, BGInfo, Capture tool</t>
    </r>
  </si>
  <si>
    <t>aa5f54a8abd74cc</t>
  </si>
  <si>
    <t>SAP HANA (request cancelled)</t>
  </si>
  <si>
    <t>Prod - HANA</t>
  </si>
  <si>
    <t>SAP HANA</t>
  </si>
  <si>
    <r>
      <rPr>
        <rFont val="Arial"/>
        <color rgb="FF000000"/>
      </rPr>
      <t>SEP</t>
    </r>
    <r>
      <rPr>
        <rFont val="Arial"/>
        <color rgb="FF000000"/>
      </rPr>
      <t>, BGInfo, Capture tool</t>
    </r>
  </si>
  <si>
    <t>Multi language  (deleted)</t>
  </si>
  <si>
    <t>Preprod - Office Multilanguage</t>
  </si>
  <si>
    <t>Office + language pack, SAP</t>
  </si>
  <si>
    <r>
      <rPr>
        <rFont val="Arial"/>
        <color rgb="FF000000"/>
      </rPr>
      <t>SEP</t>
    </r>
    <r>
      <rPr>
        <rFont val="Arial"/>
        <color rgb="FF000000"/>
      </rPr>
      <t>, BGInfo, Capture tool</t>
    </r>
  </si>
  <si>
    <t>8161fc72ca3844e</t>
  </si>
  <si>
    <t>SBS Shared Center Computer</t>
  </si>
  <si>
    <t>Prod - SharedCenter - Compute</t>
  </si>
  <si>
    <t>45% (5)</t>
  </si>
  <si>
    <t>72ddceb3a9924c0</t>
  </si>
  <si>
    <t xml:space="preserve">General Users Computer </t>
  </si>
  <si>
    <t>Prod - Standard 2019 - Compute</t>
  </si>
  <si>
    <t>General Users apps</t>
  </si>
  <si>
    <t>62947a8d2fa7478</t>
  </si>
  <si>
    <t>KMS2 MFile</t>
  </si>
  <si>
    <t xml:space="preserve">Prod - KMS2 </t>
  </si>
  <si>
    <t>MSFILE package</t>
  </si>
  <si>
    <t>b335474aa775460</t>
  </si>
  <si>
    <t>Need to be udpated every month application owner will make the request</t>
  </si>
  <si>
    <t>Prod - Bartender</t>
  </si>
  <si>
    <t>WWR99P801MasterAPP_STREAMS-ProfileGroup14</t>
  </si>
  <si>
    <t xml:space="preserve">Bartender </t>
  </si>
  <si>
    <t>214cc5b4939d4f4</t>
  </si>
  <si>
    <t>GDrive Fleet</t>
  </si>
  <si>
    <t>PreProd - GDrive</t>
  </si>
  <si>
    <t>GDrive tests</t>
  </si>
  <si>
    <t>Virtual Classroom training</t>
  </si>
  <si>
    <t>Prod - SABA</t>
  </si>
  <si>
    <t>SABA</t>
  </si>
  <si>
    <r>
      <rPr>
        <rFont val="Arial"/>
        <color theme="1"/>
      </rPr>
      <t xml:space="preserve">WWR99P801MasterAPP_STREAMS-ProfileGroup01 </t>
    </r>
    <r>
      <rPr>
        <rFont val="Arial"/>
        <b/>
        <color theme="1"/>
      </rPr>
      <t>OR</t>
    </r>
    <r>
      <rPr>
        <rFont val="Arial"/>
        <color theme="1"/>
      </rPr>
      <t xml:space="preserve"> Profile-Group03</t>
    </r>
  </si>
  <si>
    <t xml:space="preserve">SABA </t>
  </si>
  <si>
    <t>05680f6b44b94db</t>
  </si>
  <si>
    <t>Prod - Cyanex</t>
  </si>
  <si>
    <t>75244e7785c94d6</t>
  </si>
  <si>
    <t>Prod - ThinkCell</t>
  </si>
  <si>
    <t>a09feac77a8e43d</t>
  </si>
  <si>
    <t>Prod - FileZilla</t>
  </si>
  <si>
    <t>WWR99P801MasterAPP_STREAMS-ProfileGroup09</t>
  </si>
  <si>
    <t>c12970832c6f4ed</t>
  </si>
  <si>
    <t>Optim IS</t>
  </si>
  <si>
    <t>Prod - Optim</t>
  </si>
  <si>
    <t>non packaged :citrix received 14.9, thinprint, packaged :excel 2013, chrome, Adobe Reader</t>
  </si>
  <si>
    <t>ae1d9183e771450</t>
  </si>
  <si>
    <t>Quantum</t>
  </si>
  <si>
    <t>Prod - Quantum</t>
  </si>
  <si>
    <t>Chrome, Excel 2013,Adobe Reader, Citrix, Filezilla</t>
  </si>
  <si>
    <t>c33d05f80ad845d</t>
  </si>
  <si>
    <t>MS Access</t>
  </si>
  <si>
    <t>Prod - Access</t>
  </si>
  <si>
    <t>5b0ab0a2ee22430</t>
  </si>
  <si>
    <t>Prod - Quantum Excel 2016</t>
  </si>
  <si>
    <t>Chrome, Excel 2016,Adobe Reader, Citrix, Filezilla</t>
  </si>
  <si>
    <t>Fleet Debug</t>
  </si>
  <si>
    <t>PreProd - Debug</t>
  </si>
  <si>
    <t>Debug fleet</t>
  </si>
  <si>
    <t>Prod - AspenTech</t>
  </si>
  <si>
    <t>e3dc222bdedf463</t>
  </si>
  <si>
    <t>Prod - Isoplan</t>
  </si>
  <si>
    <t>3WWR99P804APP_STREAMS-ProfileGroupISOPLAN</t>
  </si>
  <si>
    <t xml:space="preserve">Java </t>
  </si>
  <si>
    <t>Prod - Java</t>
  </si>
  <si>
    <t>Java</t>
  </si>
  <si>
    <t>Adobe Acrobat DC</t>
  </si>
  <si>
    <t>Prod - AdobeDC</t>
  </si>
  <si>
    <t>3WWR99P804APP_STREAMS-ProfileGroupADOBE</t>
  </si>
  <si>
    <t>Acorbat Dc standard</t>
  </si>
  <si>
    <t>PreProd 2019 Compute Advanced</t>
  </si>
  <si>
    <t>Preprod - Compute Standard fleet</t>
  </si>
  <si>
    <t>PreProd 2019 Advanced</t>
  </si>
  <si>
    <t>SEP, BGInfo, Capture tool, Tanium, Fonts package, Windows Explorer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</si>
</sst>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4">
    <font>
      <sz val="10.0"/>
      <color rgb="FF000000"/>
      <name val="Arial"/>
    </font>
    <font>
      <b/>
      <color theme="1"/>
      <name val="Arial"/>
    </font>
    <font>
      <color theme="1"/>
      <name val="Arial"/>
    </font>
    <font>
      <u/>
      <color rgb="FF1155CC"/>
      <name val="Arial"/>
    </font>
    <font>
      <b/>
      <u/>
      <color rgb="FF1155CC"/>
      <name val="Arial"/>
    </font>
    <font>
      <b/>
      <u/>
      <color rgb="FF38761D"/>
      <name val="Arial"/>
    </font>
    <font>
      <b/>
      <u/>
      <color rgb="FF1155CC"/>
      <name val="Arial"/>
    </font>
    <font>
      <b/>
      <u/>
      <color rgb="FF1155CC"/>
      <name val="Arial"/>
    </font>
    <font>
      <color rgb="FFCC0000"/>
      <name val="Arial"/>
    </font>
    <font>
      <u/>
      <color rgb="FF0000FF"/>
      <name val="Arial"/>
    </font>
    <font>
      <color rgb="FF000000"/>
      <name val="Arial"/>
    </font>
    <font>
      <b/>
      <color rgb="FF000000"/>
      <name val="Arial"/>
    </font>
    <font>
      <u/>
      <color rgb="FF0000FF"/>
      <name val="Arial"/>
    </font>
    <font>
      <u/>
      <color rgb="FF0000FF"/>
      <name val="Arial"/>
    </font>
    <font>
      <color rgb="FF000000"/>
      <name val="&quot;Arial&quot;"/>
    </font>
    <font>
      <color rgb="FF222222"/>
      <name val="Arial"/>
    </font>
    <font>
      <color rgb="FFFF0000"/>
      <name val="Arial"/>
    </font>
    <font>
      <u/>
      <color rgb="FF1155CC"/>
      <name val="Arial"/>
    </font>
    <font>
      <color rgb="FF000000"/>
      <name val="Roboto"/>
    </font>
    <font>
      <b/>
      <u/>
      <color rgb="FF1155CC"/>
    </font>
    <font>
      <b/>
      <color rgb="FF0000FF"/>
      <name val="Arial"/>
    </font>
    <font>
      <b/>
      <color rgb="FF000000"/>
      <name val="Roboto"/>
    </font>
    <font>
      <b/>
      <color rgb="FF0000FF"/>
      <name val="Roboto"/>
    </font>
    <font>
      <u/>
      <color rgb="FF1155CC"/>
    </font>
    <font>
      <b/>
      <color rgb="FF202124"/>
      <name val="Roboto"/>
    </font>
    <font>
      <color rgb="FF202124"/>
      <name val="Roboto"/>
    </font>
    <font>
      <b/>
      <color rgb="FFFF0000"/>
      <name val="Arial"/>
    </font>
    <font>
      <b/>
      <color rgb="FFFF0000"/>
    </font>
    <font/>
    <font>
      <b/>
    </font>
    <font>
      <sz val="11.0"/>
      <color rgb="FF222222"/>
      <name val="Calibri"/>
    </font>
    <font>
      <sz val="12.0"/>
      <color rgb="FF222222"/>
      <name val="Tahoma"/>
    </font>
    <font>
      <b/>
      <sz val="12.0"/>
      <color theme="1"/>
      <name val="Arial"/>
    </font>
    <font>
      <sz val="11.0"/>
      <color rgb="FF000000"/>
      <name val="Calibri"/>
    </font>
    <font>
      <color rgb="FFCC0000"/>
      <name val="Roboto"/>
    </font>
    <font>
      <strike/>
      <color rgb="FFFF0000"/>
      <name val="Arial"/>
    </font>
    <font>
      <color rgb="FF1155CC"/>
      <name val="Arial"/>
    </font>
    <font>
      <u/>
      <color rgb="FF1155CC"/>
      <name val="Arial"/>
    </font>
    <font>
      <u/>
      <color rgb="FF000000"/>
      <name val="Roboto"/>
    </font>
    <font>
      <color theme="1"/>
      <name val="Calibri"/>
    </font>
    <font>
      <color rgb="FF000000"/>
      <name val="Calibri"/>
    </font>
    <font>
      <u/>
      <color rgb="FF1155CC"/>
    </font>
    <font>
      <u/>
      <color rgb="FF1155CC"/>
      <name val="Arial"/>
    </font>
    <font>
      <color theme="1"/>
      <name val="Roboto"/>
    </font>
  </fonts>
  <fills count="17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F9CB9C"/>
        <bgColor rgb="FFF9CB9C"/>
      </patternFill>
    </fill>
    <fill>
      <patternFill patternType="solid">
        <fgColor rgb="FFCFE2F3"/>
        <bgColor rgb="FFCFE2F3"/>
      </patternFill>
    </fill>
    <fill>
      <patternFill patternType="solid">
        <fgColor rgb="FFB4A7D6"/>
        <bgColor rgb="FFB4A7D6"/>
      </patternFill>
    </fill>
    <fill>
      <patternFill patternType="solid">
        <fgColor theme="9"/>
        <bgColor theme="9"/>
      </patternFill>
    </fill>
    <fill>
      <patternFill patternType="solid">
        <fgColor rgb="FF93C47D"/>
        <bgColor rgb="FF93C47D"/>
      </patternFill>
    </fill>
    <fill>
      <patternFill patternType="solid">
        <fgColor rgb="FFFFE599"/>
        <bgColor rgb="FFFFE599"/>
      </patternFill>
    </fill>
    <fill>
      <patternFill patternType="solid">
        <fgColor rgb="FFD9EAD3"/>
        <bgColor rgb="FFD9EAD3"/>
      </patternFill>
    </fill>
    <fill>
      <patternFill patternType="solid">
        <fgColor rgb="FFE06666"/>
        <bgColor rgb="FFE06666"/>
      </patternFill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4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vertical="top"/>
    </xf>
    <xf borderId="1" fillId="2" fontId="2" numFmtId="0" xfId="0" applyAlignment="1" applyBorder="1" applyFont="1">
      <alignment horizontal="left" shrinkToFit="0" vertical="top" wrapText="1"/>
    </xf>
    <xf borderId="1" fillId="2" fontId="1" numFmtId="0" xfId="0" applyAlignment="1" applyBorder="1" applyFont="1">
      <alignment horizontal="left" readingOrder="0" shrinkToFit="0" vertical="top" wrapText="1"/>
    </xf>
    <xf borderId="1" fillId="2" fontId="2" numFmtId="0" xfId="0" applyAlignment="1" applyBorder="1" applyFont="1">
      <alignment horizontal="left" readingOrder="0" vertical="top"/>
    </xf>
    <xf borderId="1" fillId="2" fontId="3" numFmtId="0" xfId="0" applyAlignment="1" applyBorder="1" applyFont="1">
      <alignment horizontal="left" readingOrder="0" vertical="top"/>
    </xf>
    <xf borderId="1" fillId="2" fontId="2" numFmtId="0" xfId="0" applyAlignment="1" applyBorder="1" applyFont="1">
      <alignment vertical="top"/>
    </xf>
    <xf borderId="1" fillId="2" fontId="4" numFmtId="0" xfId="0" applyAlignment="1" applyBorder="1" applyFont="1">
      <alignment horizontal="left" readingOrder="0" vertical="top"/>
    </xf>
    <xf borderId="1" fillId="2" fontId="5" numFmtId="0" xfId="0" applyAlignment="1" applyBorder="1" applyFont="1">
      <alignment horizontal="left" readingOrder="0" shrinkToFit="0" vertical="top" wrapText="1"/>
    </xf>
    <xf borderId="1" fillId="2" fontId="6" numFmtId="0" xfId="0" applyAlignment="1" applyBorder="1" applyFont="1">
      <alignment horizontal="left" readingOrder="0" shrinkToFit="0" vertical="top" wrapText="1"/>
    </xf>
    <xf borderId="2" fillId="2" fontId="7" numFmtId="0" xfId="0" applyAlignment="1" applyBorder="1" applyFont="1">
      <alignment readingOrder="0" shrinkToFit="0" vertical="top" wrapText="1"/>
    </xf>
    <xf borderId="1" fillId="3" fontId="2" numFmtId="0" xfId="0" applyAlignment="1" applyBorder="1" applyFill="1" applyFont="1">
      <alignment horizontal="left" readingOrder="0" vertical="top"/>
    </xf>
    <xf borderId="1" fillId="0" fontId="2" numFmtId="0" xfId="0" applyAlignment="1" applyBorder="1" applyFont="1">
      <alignment horizontal="left" readingOrder="0" shrinkToFit="0" vertical="top" wrapText="1"/>
    </xf>
    <xf borderId="1" fillId="0" fontId="2" numFmtId="0" xfId="0" applyAlignment="1" applyBorder="1" applyFont="1">
      <alignment horizontal="left" readingOrder="0" vertical="top"/>
    </xf>
    <xf borderId="1" fillId="0" fontId="8" numFmtId="0" xfId="0" applyAlignment="1" applyBorder="1" applyFont="1">
      <alignment horizontal="left" readingOrder="0" shrinkToFit="0" vertical="top" wrapText="1"/>
    </xf>
    <xf borderId="1" fillId="0" fontId="9" numFmtId="0" xfId="0" applyAlignment="1" applyBorder="1" applyFont="1">
      <alignment horizontal="left" readingOrder="0" vertical="top"/>
    </xf>
    <xf borderId="1" fillId="0" fontId="10" numFmtId="0" xfId="0" applyAlignment="1" applyBorder="1" applyFont="1">
      <alignment horizontal="left" readingOrder="0" shrinkToFit="0" vertical="top" wrapText="1"/>
    </xf>
    <xf borderId="1" fillId="0" fontId="10" numFmtId="0" xfId="0" applyAlignment="1" applyBorder="1" applyFont="1">
      <alignment horizontal="left" readingOrder="0" shrinkToFit="0" vertical="top" wrapText="1"/>
    </xf>
    <xf borderId="1" fillId="0" fontId="10" numFmtId="0" xfId="0" applyAlignment="1" applyBorder="1" applyFont="1">
      <alignment horizontal="left" readingOrder="0" shrinkToFit="0" vertical="top" wrapText="1"/>
    </xf>
    <xf borderId="2" fillId="0" fontId="11" numFmtId="0" xfId="0" applyAlignment="1" applyBorder="1" applyFont="1">
      <alignment readingOrder="0" shrinkToFit="0" vertical="top" wrapText="1"/>
    </xf>
    <xf borderId="2" fillId="4" fontId="11" numFmtId="0" xfId="0" applyAlignment="1" applyBorder="1" applyFill="1" applyFont="1">
      <alignment readingOrder="0" shrinkToFit="0" vertical="top" wrapText="1"/>
    </xf>
    <xf borderId="1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horizontal="left" readingOrder="0" vertical="top"/>
    </xf>
    <xf borderId="1" fillId="0" fontId="2" numFmtId="0" xfId="0" applyAlignment="1" applyBorder="1" applyFont="1">
      <alignment horizontal="left" readingOrder="0" vertical="top"/>
    </xf>
    <xf borderId="1" fillId="0" fontId="2" numFmtId="0" xfId="0" applyAlignment="1" applyBorder="1" applyFont="1">
      <alignment horizontal="left" vertical="top"/>
    </xf>
    <xf borderId="1" fillId="3" fontId="2" numFmtId="0" xfId="0" applyAlignment="1" applyBorder="1" applyFont="1">
      <alignment horizontal="left" vertical="top"/>
    </xf>
    <xf borderId="1" fillId="5" fontId="2" numFmtId="0" xfId="0" applyAlignment="1" applyBorder="1" applyFill="1" applyFont="1">
      <alignment horizontal="left" readingOrder="0" vertical="top"/>
    </xf>
    <xf borderId="1" fillId="5" fontId="2" numFmtId="0" xfId="0" applyAlignment="1" applyBorder="1" applyFont="1">
      <alignment horizontal="left" shrinkToFit="0" vertical="top" wrapText="1"/>
    </xf>
    <xf borderId="1" fillId="5" fontId="2" numFmtId="0" xfId="0" applyAlignment="1" applyBorder="1" applyFont="1">
      <alignment horizontal="left" readingOrder="0" shrinkToFit="0" vertical="top" wrapText="1"/>
    </xf>
    <xf borderId="1" fillId="5" fontId="2" numFmtId="0" xfId="0" applyAlignment="1" applyBorder="1" applyFont="1">
      <alignment horizontal="left" vertical="top"/>
    </xf>
    <xf borderId="1" fillId="3" fontId="10" numFmtId="0" xfId="0" applyAlignment="1" applyBorder="1" applyFont="1">
      <alignment horizontal="left" vertical="top"/>
    </xf>
    <xf borderId="1" fillId="6" fontId="10" numFmtId="0" xfId="0" applyAlignment="1" applyBorder="1" applyFill="1" applyFont="1">
      <alignment horizontal="left" readingOrder="0" vertical="top"/>
    </xf>
    <xf borderId="1" fillId="6" fontId="2" numFmtId="0" xfId="0" applyAlignment="1" applyBorder="1" applyFont="1">
      <alignment horizontal="left" readingOrder="0" shrinkToFit="0" vertical="top" wrapText="1"/>
    </xf>
    <xf borderId="1" fillId="6" fontId="2" numFmtId="0" xfId="0" applyAlignment="1" applyBorder="1" applyFont="1">
      <alignment horizontal="left" vertical="top"/>
    </xf>
    <xf borderId="1" fillId="6" fontId="2" numFmtId="0" xfId="0" applyAlignment="1" applyBorder="1" applyFont="1">
      <alignment horizontal="left" readingOrder="0" vertical="top"/>
    </xf>
    <xf borderId="1" fillId="5" fontId="12" numFmtId="0" xfId="0" applyAlignment="1" applyBorder="1" applyFont="1">
      <alignment horizontal="left" shrinkToFit="0" vertical="top" wrapText="1"/>
    </xf>
    <xf borderId="1" fillId="0" fontId="13" numFmtId="0" xfId="0" applyAlignment="1" applyBorder="1" applyFont="1">
      <alignment horizontal="left" readingOrder="0" shrinkToFit="0" vertical="top" wrapText="1"/>
    </xf>
    <xf borderId="0" fillId="0" fontId="14" numFmtId="0" xfId="0" applyAlignment="1" applyFont="1">
      <alignment horizontal="left" readingOrder="0"/>
    </xf>
    <xf borderId="0" fillId="0" fontId="15" numFmtId="49" xfId="0" applyAlignment="1" applyFont="1" applyNumberFormat="1">
      <alignment horizontal="left" readingOrder="0" vertical="top"/>
    </xf>
    <xf borderId="0" fillId="0" fontId="2" numFmtId="0" xfId="0" applyFont="1"/>
    <xf borderId="1" fillId="0" fontId="10" numFmtId="0" xfId="0" applyAlignment="1" applyBorder="1" applyFont="1">
      <alignment horizontal="left" readingOrder="0" shrinkToFit="0" vertical="top" wrapText="1"/>
    </xf>
    <xf borderId="1" fillId="0" fontId="15" numFmtId="49" xfId="0" applyAlignment="1" applyBorder="1" applyFont="1" applyNumberFormat="1">
      <alignment horizontal="left" readingOrder="0" vertical="top"/>
    </xf>
    <xf borderId="1" fillId="0" fontId="2" numFmtId="0" xfId="0" applyAlignment="1" applyBorder="1" applyFont="1">
      <alignment horizontal="left" readingOrder="0" shrinkToFit="0" vertical="top" wrapText="1"/>
    </xf>
    <xf borderId="1" fillId="0" fontId="15" numFmtId="49" xfId="0" applyAlignment="1" applyBorder="1" applyFont="1" applyNumberFormat="1">
      <alignment readingOrder="0"/>
    </xf>
    <xf borderId="1" fillId="6" fontId="2" numFmtId="0" xfId="0" applyAlignment="1" applyBorder="1" applyFont="1">
      <alignment horizontal="left" readingOrder="0" vertical="top"/>
    </xf>
    <xf borderId="1" fillId="3" fontId="15" numFmtId="49" xfId="0" applyAlignment="1" applyBorder="1" applyFont="1" applyNumberFormat="1">
      <alignment readingOrder="0"/>
    </xf>
    <xf borderId="0" fillId="3" fontId="15" numFmtId="49" xfId="0" applyAlignment="1" applyFont="1" applyNumberFormat="1">
      <alignment readingOrder="0"/>
    </xf>
    <xf borderId="1" fillId="3" fontId="16" numFmtId="0" xfId="0" applyAlignment="1" applyBorder="1" applyFont="1">
      <alignment horizontal="left" readingOrder="0" vertical="top"/>
    </xf>
    <xf borderId="1" fillId="3" fontId="2" numFmtId="0" xfId="0" applyAlignment="1" applyBorder="1" applyFont="1">
      <alignment horizontal="left" readingOrder="0" vertical="top"/>
    </xf>
    <xf borderId="1" fillId="3" fontId="10" numFmtId="0" xfId="0" applyAlignment="1" applyBorder="1" applyFont="1">
      <alignment horizontal="left" readingOrder="0" vertical="top"/>
    </xf>
    <xf borderId="1" fillId="0" fontId="17" numFmtId="0" xfId="0" applyAlignment="1" applyBorder="1" applyFont="1">
      <alignment horizontal="left" readingOrder="0" shrinkToFit="0" vertical="top" wrapText="1"/>
    </xf>
    <xf borderId="0" fillId="3" fontId="18" numFmtId="0" xfId="0" applyAlignment="1" applyFont="1">
      <alignment readingOrder="0"/>
    </xf>
    <xf borderId="0" fillId="0" fontId="2" numFmtId="0" xfId="0" applyAlignment="1" applyFont="1">
      <alignment horizontal="left" readingOrder="0" vertical="top"/>
    </xf>
    <xf borderId="0" fillId="0" fontId="2" numFmtId="0" xfId="0" applyAlignment="1" applyFont="1">
      <alignment horizontal="left" readingOrder="0" shrinkToFit="0" vertical="top" wrapText="1"/>
    </xf>
    <xf borderId="0" fillId="0" fontId="2" numFmtId="0" xfId="0" applyAlignment="1" applyFont="1">
      <alignment horizontal="left" shrinkToFit="0" vertical="top" wrapText="1"/>
    </xf>
    <xf borderId="0" fillId="0" fontId="2" numFmtId="0" xfId="0" applyAlignment="1" applyFont="1">
      <alignment horizontal="left" vertical="top"/>
    </xf>
    <xf borderId="0" fillId="0" fontId="2" numFmtId="0" xfId="0" applyAlignment="1" applyFont="1">
      <alignment vertical="top"/>
    </xf>
    <xf borderId="0" fillId="7" fontId="1" numFmtId="0" xfId="0" applyAlignment="1" applyFill="1" applyFont="1">
      <alignment readingOrder="0"/>
    </xf>
    <xf borderId="0" fillId="7" fontId="19" numFmtId="0" xfId="0" applyAlignment="1" applyFont="1">
      <alignment readingOrder="0" shrinkToFit="0" wrapText="1"/>
    </xf>
    <xf borderId="0" fillId="7" fontId="1" numFmtId="0" xfId="0" applyAlignment="1" applyFont="1">
      <alignment readingOrder="0" shrinkToFit="0" wrapText="1"/>
    </xf>
    <xf borderId="0" fillId="7" fontId="20" numFmtId="0" xfId="0" applyAlignment="1" applyFont="1">
      <alignment readingOrder="0" shrinkToFit="0" wrapText="1"/>
    </xf>
    <xf borderId="0" fillId="8" fontId="1" numFmtId="0" xfId="0" applyAlignment="1" applyFill="1" applyFont="1">
      <alignment readingOrder="0" shrinkToFit="0" wrapText="1"/>
    </xf>
    <xf borderId="0" fillId="9" fontId="1" numFmtId="0" xfId="0" applyAlignment="1" applyFill="1" applyFont="1">
      <alignment readingOrder="0" shrinkToFit="0" wrapText="1"/>
    </xf>
    <xf borderId="0" fillId="9" fontId="1" numFmtId="0" xfId="0" applyAlignment="1" applyFont="1">
      <alignment readingOrder="0"/>
    </xf>
    <xf borderId="0" fillId="10" fontId="1" numFmtId="0" xfId="0" applyAlignment="1" applyFill="1" applyFont="1">
      <alignment readingOrder="0" shrinkToFit="0" wrapText="1"/>
    </xf>
    <xf borderId="0" fillId="10" fontId="1" numFmtId="0" xfId="0" applyAlignment="1" applyFont="1">
      <alignment readingOrder="0"/>
    </xf>
    <xf borderId="0" fillId="0" fontId="1" numFmtId="0" xfId="0" applyAlignment="1" applyFont="1">
      <alignment readingOrder="0" shrinkToFit="0" wrapText="1"/>
    </xf>
    <xf borderId="0" fillId="11" fontId="21" numFmtId="0" xfId="0" applyAlignment="1" applyFill="1" applyFont="1">
      <alignment readingOrder="0"/>
    </xf>
    <xf borderId="0" fillId="3" fontId="22" numFmtId="0" xfId="0" applyAlignment="1" applyFont="1">
      <alignment readingOrder="0" shrinkToFit="0" wrapText="1"/>
    </xf>
    <xf borderId="0" fillId="3" fontId="18" numFmtId="0" xfId="0" applyAlignment="1" applyFont="1">
      <alignment readingOrder="0" shrinkToFit="0" wrapText="1"/>
    </xf>
    <xf borderId="0" fillId="3" fontId="22" numFmtId="0" xfId="0" applyAlignment="1" applyFont="1">
      <alignment readingOrder="0"/>
    </xf>
    <xf borderId="0" fillId="0" fontId="23" numFmtId="0" xfId="0" applyAlignment="1" applyFont="1">
      <alignment readingOrder="0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 shrinkToFit="0" wrapText="1"/>
    </xf>
    <xf borderId="0" fillId="12" fontId="1" numFmtId="0" xfId="0" applyAlignment="1" applyFill="1" applyFont="1">
      <alignment readingOrder="0" shrinkToFit="0" wrapText="1"/>
    </xf>
    <xf borderId="0" fillId="12" fontId="24" numFmtId="0" xfId="0" applyAlignment="1" applyFont="1">
      <alignment horizontal="left" readingOrder="0"/>
    </xf>
    <xf borderId="0" fillId="3" fontId="25" numFmtId="0" xfId="0" applyAlignment="1" applyFont="1">
      <alignment horizontal="left" readingOrder="0"/>
    </xf>
    <xf borderId="0" fillId="0" fontId="26" numFmtId="0" xfId="0" applyAlignment="1" applyFont="1">
      <alignment readingOrder="0" shrinkToFit="0" wrapText="1"/>
    </xf>
    <xf borderId="0" fillId="3" fontId="22" numFmtId="0" xfId="0" applyAlignment="1" applyFont="1">
      <alignment horizontal="left" readingOrder="0"/>
    </xf>
    <xf borderId="0" fillId="3" fontId="21" numFmtId="0" xfId="0" applyAlignment="1" applyFont="1">
      <alignment readingOrder="0"/>
    </xf>
    <xf borderId="0" fillId="0" fontId="1" numFmtId="0" xfId="0" applyAlignment="1" applyFont="1">
      <alignment readingOrder="0"/>
    </xf>
    <xf borderId="0" fillId="3" fontId="21" numFmtId="0" xfId="0" applyAlignment="1" applyFont="1">
      <alignment readingOrder="0" shrinkToFit="0" wrapText="1"/>
    </xf>
    <xf borderId="0" fillId="0" fontId="27" numFmtId="0" xfId="0" applyAlignment="1" applyFont="1">
      <alignment readingOrder="0" shrinkToFit="0" wrapText="1"/>
    </xf>
    <xf borderId="0" fillId="0" fontId="28" numFmtId="0" xfId="0" applyAlignment="1" applyFont="1">
      <alignment readingOrder="0" shrinkToFit="0" wrapText="1"/>
    </xf>
    <xf borderId="0" fillId="0" fontId="29" numFmtId="0" xfId="0" applyAlignment="1" applyFont="1">
      <alignment readingOrder="0" shrinkToFit="0" wrapText="1"/>
    </xf>
    <xf borderId="0" fillId="3" fontId="30" numFmtId="0" xfId="0" applyFont="1"/>
    <xf borderId="0" fillId="3" fontId="31" numFmtId="0" xfId="0" applyAlignment="1" applyFont="1">
      <alignment readingOrder="0"/>
    </xf>
    <xf borderId="0" fillId="0" fontId="32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2" numFmtId="0" xfId="0" applyAlignment="1" applyFont="1">
      <alignment shrinkToFit="0" wrapText="1"/>
    </xf>
    <xf borderId="0" fillId="0" fontId="1" numFmtId="0" xfId="0" applyAlignment="1" applyFont="1">
      <alignment readingOrder="0" shrinkToFit="0" wrapText="1"/>
    </xf>
    <xf borderId="0" fillId="0" fontId="11" numFmtId="0" xfId="0" applyAlignment="1" applyFont="1">
      <alignment readingOrder="0" shrinkToFit="0" wrapText="1"/>
    </xf>
    <xf borderId="0" fillId="0" fontId="26" numFmtId="0" xfId="0" applyAlignment="1" applyFont="1">
      <alignment readingOrder="0"/>
    </xf>
    <xf borderId="0" fillId="0" fontId="10" numFmtId="0" xfId="0" applyAlignment="1" applyFont="1">
      <alignment readingOrder="0" shrinkToFit="0" wrapText="1"/>
    </xf>
    <xf borderId="0" fillId="13" fontId="2" numFmtId="0" xfId="0" applyAlignment="1" applyFill="1" applyFont="1">
      <alignment readingOrder="0"/>
    </xf>
    <xf borderId="0" fillId="14" fontId="2" numFmtId="0" xfId="0" applyAlignment="1" applyFill="1" applyFont="1">
      <alignment readingOrder="0"/>
    </xf>
    <xf borderId="0" fillId="0" fontId="11" numFmtId="0" xfId="0" applyAlignment="1" applyFont="1">
      <alignment readingOrder="0"/>
    </xf>
    <xf borderId="0" fillId="13" fontId="2" numFmtId="0" xfId="0" applyAlignment="1" applyFont="1">
      <alignment readingOrder="0" shrinkToFit="0" wrapText="1"/>
    </xf>
    <xf borderId="0" fillId="0" fontId="33" numFmtId="0" xfId="0" applyAlignment="1" applyFont="1">
      <alignment readingOrder="0" shrinkToFit="0" vertical="bottom" wrapText="0"/>
    </xf>
    <xf borderId="0" fillId="13" fontId="18" numFmtId="0" xfId="0" applyAlignment="1" applyFont="1">
      <alignment readingOrder="0" shrinkToFit="0" wrapText="1"/>
    </xf>
    <xf borderId="0" fillId="0" fontId="16" numFmtId="0" xfId="0" applyAlignment="1" applyFont="1">
      <alignment readingOrder="0"/>
    </xf>
    <xf borderId="0" fillId="13" fontId="34" numFmtId="0" xfId="0" applyAlignment="1" applyFont="1">
      <alignment readingOrder="0" shrinkToFit="0" wrapText="1"/>
    </xf>
    <xf borderId="0" fillId="0" fontId="35" numFmtId="0" xfId="0" applyAlignment="1" applyFont="1">
      <alignment readingOrder="0"/>
    </xf>
    <xf borderId="0" fillId="0" fontId="10" numFmtId="0" xfId="0" applyAlignment="1" applyFont="1">
      <alignment readingOrder="0"/>
    </xf>
    <xf borderId="0" fillId="0" fontId="36" numFmtId="0" xfId="0" applyAlignment="1" applyFont="1">
      <alignment readingOrder="0"/>
    </xf>
    <xf borderId="0" fillId="15" fontId="2" numFmtId="0" xfId="0" applyAlignment="1" applyFill="1" applyFont="1">
      <alignment readingOrder="0" shrinkToFit="0" wrapText="1"/>
    </xf>
    <xf borderId="0" fillId="0" fontId="2" numFmtId="0" xfId="0" applyAlignment="1" applyFont="1">
      <alignment readingOrder="0"/>
    </xf>
    <xf borderId="0" fillId="0" fontId="20" numFmtId="0" xfId="0" applyAlignment="1" applyFont="1">
      <alignment readingOrder="0"/>
    </xf>
    <xf borderId="0" fillId="0" fontId="20" numFmtId="0" xfId="0" applyAlignment="1" applyFont="1">
      <alignment readingOrder="0"/>
    </xf>
    <xf borderId="0" fillId="16" fontId="2" numFmtId="0" xfId="0" applyAlignment="1" applyFill="1" applyFont="1">
      <alignment readingOrder="0"/>
    </xf>
    <xf borderId="0" fillId="3" fontId="10" numFmtId="0" xfId="0" applyAlignment="1" applyFont="1">
      <alignment horizontal="left" readingOrder="0" shrinkToFit="0" wrapText="1"/>
    </xf>
    <xf borderId="0" fillId="0" fontId="37" numFmtId="0" xfId="0" applyAlignment="1" applyFont="1">
      <alignment readingOrder="0"/>
    </xf>
    <xf borderId="0" fillId="0" fontId="20" numFmtId="0" xfId="0" applyAlignment="1" applyFont="1">
      <alignment readingOrder="0"/>
    </xf>
    <xf borderId="0" fillId="5" fontId="1" numFmtId="0" xfId="0" applyAlignment="1" applyFont="1">
      <alignment readingOrder="0"/>
    </xf>
    <xf borderId="0" fillId="5" fontId="2" numFmtId="0" xfId="0" applyAlignment="1" applyFont="1">
      <alignment readingOrder="0"/>
    </xf>
    <xf borderId="0" fillId="5" fontId="11" numFmtId="0" xfId="0" applyAlignment="1" applyFont="1">
      <alignment readingOrder="0"/>
    </xf>
    <xf borderId="0" fillId="5" fontId="2" numFmtId="0" xfId="0" applyAlignment="1" applyFont="1">
      <alignment readingOrder="0"/>
    </xf>
    <xf borderId="0" fillId="5" fontId="1" numFmtId="0" xfId="0" applyAlignment="1" applyFont="1">
      <alignment readingOrder="0"/>
    </xf>
    <xf borderId="0" fillId="0" fontId="29" numFmtId="0" xfId="0" applyAlignment="1" applyFont="1">
      <alignment readingOrder="0"/>
    </xf>
    <xf borderId="0" fillId="3" fontId="38" numFmtId="0" xfId="0" applyAlignment="1" applyFont="1">
      <alignment readingOrder="0" shrinkToFit="0" wrapText="1"/>
    </xf>
    <xf borderId="0" fillId="5" fontId="10" numFmtId="0" xfId="0" applyAlignment="1" applyFont="1">
      <alignment readingOrder="0"/>
    </xf>
    <xf borderId="0" fillId="0" fontId="1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9" numFmtId="0" xfId="0" applyAlignment="1" applyFont="1">
      <alignment readingOrder="0" shrinkToFit="0" wrapText="1"/>
    </xf>
    <xf borderId="0" fillId="13" fontId="10" numFmtId="0" xfId="0" applyAlignment="1" applyFont="1">
      <alignment readingOrder="0"/>
    </xf>
    <xf borderId="0" fillId="0" fontId="1" numFmtId="0" xfId="0" applyAlignment="1" applyFont="1">
      <alignment readingOrder="0"/>
    </xf>
    <xf borderId="0" fillId="3" fontId="40" numFmtId="0" xfId="0" applyAlignment="1" applyFont="1">
      <alignment horizontal="left" readingOrder="0" shrinkToFit="0" wrapText="1"/>
    </xf>
    <xf borderId="0" fillId="0" fontId="1" numFmtId="0" xfId="0" applyFont="1"/>
    <xf borderId="0" fillId="0" fontId="16" numFmtId="0" xfId="0" applyAlignment="1" applyFont="1">
      <alignment readingOrder="0" shrinkToFit="0" wrapText="1"/>
    </xf>
    <xf borderId="0" fillId="0" fontId="41" numFmtId="0" xfId="0" applyAlignment="1" applyFont="1">
      <alignment readingOrder="0" shrinkToFit="0" wrapText="1"/>
    </xf>
    <xf borderId="0" fillId="0" fontId="42" numFmtId="0" xfId="0" applyAlignment="1" applyFont="1">
      <alignment readingOrder="0" shrinkToFit="0" wrapText="1"/>
    </xf>
    <xf borderId="0" fillId="0" fontId="27" numFmtId="0" xfId="0" applyAlignment="1" applyFont="1">
      <alignment readingOrder="0"/>
    </xf>
    <xf borderId="0" fillId="13" fontId="2" numFmtId="0" xfId="0" applyAlignment="1" applyFont="1">
      <alignment readingOrder="0"/>
    </xf>
    <xf borderId="0" fillId="0" fontId="43" numFmtId="0" xfId="0" applyAlignment="1" applyFont="1">
      <alignment readingOrder="0" shrinkToFit="0" wrapText="1"/>
    </xf>
    <xf borderId="0" fillId="13" fontId="43" numFmtId="0" xfId="0" applyAlignment="1" applyFont="1">
      <alignment readingOrder="0" shrinkToFit="0" wrapText="1"/>
    </xf>
    <xf borderId="0" fillId="0" fontId="10" numFmtId="0" xfId="0" applyAlignment="1" applyFont="1">
      <alignment readingOrder="0"/>
    </xf>
    <xf borderId="0" fillId="0" fontId="28" numFmtId="0" xfId="0" applyAlignment="1" applyFont="1">
      <alignment readingOrder="0"/>
    </xf>
    <xf borderId="0" fillId="13" fontId="28" numFmtId="0" xfId="0" applyAlignment="1" applyFont="1">
      <alignment readingOrder="0" shrinkToFit="0" wrapText="1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mdm-admin.solvay.com/mifs/login.jsp" TargetMode="External"/><Relationship Id="rId20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quantum-excel2016%26accountId%3D524466572513" TargetMode="External"/><Relationship Id="rId42" Type="http://schemas.openxmlformats.org/officeDocument/2006/relationships/hyperlink" Target="https://mysrm.ferrero.com/logon/LogonPoint/index.html" TargetMode="External"/><Relationship Id="rId41" Type="http://schemas.openxmlformats.org/officeDocument/2006/relationships/hyperlink" Target="https://eu1imp.concursolutions.com/nui/signin" TargetMode="External"/><Relationship Id="rId22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isoplan%26accountId%3D524466572513" TargetMode="External"/><Relationship Id="rId44" Type="http://schemas.openxmlformats.org/officeDocument/2006/relationships/hyperlink" Target="https://sf1-110500.cegid.com/Citrix/ST110500PWeb/receiver.html" TargetMode="External"/><Relationship Id="rId21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aspentech%26accountId%3D524466572513" TargetMode="External"/><Relationship Id="rId43" Type="http://schemas.openxmlformats.org/officeDocument/2006/relationships/hyperlink" Target="http://gmsps9prodweb01.cytec.com/psp/P91HRPRD/EMPLOYEE/HRMS/h/?tab=DEFAULT&amp;cmd=login&amp;errorCode=106" TargetMode="External"/><Relationship Id="rId24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acrobatDC%26accountId%3D524466572513" TargetMode="External"/><Relationship Id="rId46" Type="http://schemas.openxmlformats.org/officeDocument/2006/relationships/vmlDrawing" Target="../drawings/vmlDrawing1.vml"/><Relationship Id="rId23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java%26accountId%3D524466572513" TargetMode="External"/><Relationship Id="rId45" Type="http://schemas.openxmlformats.org/officeDocument/2006/relationships/drawing" Target="../drawings/drawing1.xml"/><Relationship Id="rId1" Type="http://schemas.openxmlformats.org/officeDocument/2006/relationships/comments" Target="../comments1.xml"/><Relationship Id="rId2" Type="http://schemas.openxmlformats.org/officeDocument/2006/relationships/hyperlink" Target="https://aws.amazon.com/appstream2/pricing/?nc1=h_ls" TargetMode="External"/><Relationship Id="rId3" Type="http://schemas.openxmlformats.org/officeDocument/2006/relationships/hyperlink" Target="https://ppd-login.solvay.com/auth/idpssoinit?metaAlias=/idp&amp;spEntityID=urn:amazon:webservices&amp;NameIDFormat=urn:oasis:names:tc:SAML:2.0:nameid-format:persistent&amp;RelayState=https%3A%2F%2Fappstream2.eu-west-1.aws.amazon.com%2Fsaml%3Fstack%3Dstk-ew1-appstream-n-standard%26accountId%3D284362300099" TargetMode="External"/><Relationship Id="rId4" Type="http://schemas.openxmlformats.org/officeDocument/2006/relationships/hyperlink" Target="https://login.solvay.com/auth/XUI/?realm=/&amp;spEntityID=urn:amazon:webservices&amp;service=SolvayAuthTreeMFA&amp;goto=https://login.solvay.com/auth/idpssoinit?metaAlias%3D/idp%26spEntityID%3Durn:amazon:webservices%26NameIDFormat%3Durn:oasis:names:tc:SAML:2.0:nameid-format:persistent%26binding%3Durn:oasis:names:tc:SAML:2.0:bindings:HTTP-POST%26RelayState%3Dhttps%253A%252F%252Fappstream2.eu-west-1.aws.amazon.com%252Fsaml%253Fstack%253Dstk-ew1-appstream-p-shared-compute-beta%2526accountId%253D524466572513%26redirected%3Dtrue" TargetMode="External"/><Relationship Id="rId9" Type="http://schemas.openxmlformats.org/officeDocument/2006/relationships/hyperlink" Target="https://login.solvay.com/auth/XUI/?realm=/&amp;spEntityID=urn:amazon:webservices&amp;service=SolvayAuthTreeMFA&amp;goto=https://login.solvay.com/auth/idpssoinit?metaAlias%3D/idp%26spEntityID%3Durn:amazon:webservices%26NameIDFormat%3Durn:oasis:names:tc:SAML:2.0:nameid-format:persistent%26binding%3Durn:oasis:names:tc:SAML:2.0:bindings:HTTP-POST%26RelayState%3Dhttps%253A%252F%252Fappstream2.eu-west-1.aws.amazon.com%252Fsaml%253Fstack%253Dstk-ew1-appstream-p-dynasys%2526accountId%253D524466572513%26redirected%3Dtrue" TargetMode="External"/><Relationship Id="rId26" Type="http://schemas.openxmlformats.org/officeDocument/2006/relationships/hyperlink" Target="https://drive.google.com/drive/my-drive" TargetMode="External"/><Relationship Id="rId25" Type="http://schemas.openxmlformats.org/officeDocument/2006/relationships/hyperlink" Target="https://biarritz.solvay.com/" TargetMode="External"/><Relationship Id="rId28" Type="http://schemas.openxmlformats.org/officeDocument/2006/relationships/hyperlink" Target="https://sbs-support.solvay.com/" TargetMode="External"/><Relationship Id="rId27" Type="http://schemas.openxmlformats.org/officeDocument/2006/relationships/hyperlink" Target="https://one.solvay.com/" TargetMode="External"/><Relationship Id="rId5" Type="http://schemas.openxmlformats.org/officeDocument/2006/relationships/hyperlink" Target="https://ppd-login.solvay.com/auth/XUI/?realm=/&amp;spEntityID=urn:amazon:webservices&amp;service=SolvayAuthTreeMFA&amp;goto=https://ppd-login.solvay.com/auth/idpssoinit?metaAlias%3D/idp%26spEntityID%3Durn:amazon:webservices%26NameIDFormat%3Durn:oasis:names:tc:SAML:2.0:nameid-format:persistent%26RelayState%3Dhttps%253A%252F%252Fappstream2.eu-west-1.aws.amazon.com%252Fsaml%253Fstack%253Dstk-ew1-appstream-n-indu%2526accountId%253D284362300099%26redirected%3Dtrue" TargetMode="External"/><Relationship Id="rId6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finance%26accountId%3D524466572513" TargetMode="External"/><Relationship Id="rId29" Type="http://schemas.openxmlformats.org/officeDocument/2006/relationships/hyperlink" Target="https://solvay-business-services.my.salesforce.com/" TargetMode="External"/><Relationship Id="rId7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consolidation%26accountId%3D524466572513" TargetMode="External"/><Relationship Id="rId8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visio-2019%26accountId%3D524466572513" TargetMode="External"/><Relationship Id="rId31" Type="http://schemas.openxmlformats.org/officeDocument/2006/relationships/hyperlink" Target="http://consolidation.solvay.com/FCProd/" TargetMode="External"/><Relationship Id="rId30" Type="http://schemas.openxmlformats.org/officeDocument/2006/relationships/hyperlink" Target="https://qliksense.solvay.com/" TargetMode="External"/><Relationship Id="rId11" Type="http://schemas.openxmlformats.org/officeDocument/2006/relationships/hyperlink" Target="https://login.solvay.com/auth/XUI/?realm=/&amp;spEntityID=urn:amazon:webservices&amp;service=SolvayAuthTreeMFA&amp;goto=https://login.solvay.com/auth/idpssoinit?metaAlias%3D/idp%26spEntityID%3Durn:amazon:webservices%26NameIDFormat%3Durn:oasis:names:tc:SAML:2.0:nameid-format:persistent%26binding%3Durn:oasis:names:tc:SAML:2.0:bindings:HTTP-POST%26RelayState%3Dhttps%253A%252F%252Fappstream2.eu-west-1.aws.amazon.com%252Fsaml%253Fstack%253Dstk-ew1-appstream-p-KMS%2526accountId%253D524466572513%26redirected%3Dtrue" TargetMode="External"/><Relationship Id="rId33" Type="http://schemas.openxmlformats.org/officeDocument/2006/relationships/hyperlink" Target="https://mylab.solvay.com:8443/EWorkbookWebApp/" TargetMode="External"/><Relationship Id="rId10" Type="http://schemas.openxmlformats.org/officeDocument/2006/relationships/hyperlink" Target="https://login.solvay.com/auth/XUI/?realm=/&amp;spEntityID=urn:amazon:webservices&amp;service=SolvayAuthTreeMFA&amp;goto=https://login.solvay.com/auth/idpssoinit?metaAlias%3D/idp%26spEntityID%3Durn:amazon:webservices%26NameIDFormat%3Durn:oasis:names:tc:SAML:2.0:nameid-format:persistent%26binding%3Durn:oasis:names:tc:SAML:2.0:bindings:HTTP-POST%26RelayState%3Dhttps%253A%252F%252Fappstream2.eu-west-1.aws.amazon.com%252Fsaml%253Fstack%253Dstk-ew1-appstream-p-ehs%2526accountId%253D524466572513%26redirected%3Dtrue" TargetMode="External"/><Relationship Id="rId32" Type="http://schemas.openxmlformats.org/officeDocument/2006/relationships/hyperlink" Target="https://interco-reconciliation.solvay.com/Intercompany" TargetMode="External"/><Relationship Id="rId13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classroom%26accountId%3D524466572513" TargetMode="External"/><Relationship Id="rId35" Type="http://schemas.openxmlformats.org/officeDocument/2006/relationships/hyperlink" Target="https://drive.google.com/file/d/1QQFJdh3cHqAni7dxDbsrKGF4RBW5uuvc/view?usp=sharing" TargetMode="External"/><Relationship Id="rId12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bartender%26accountId%3D524466572513" TargetMode="External"/><Relationship Id="rId34" Type="http://schemas.openxmlformats.org/officeDocument/2006/relationships/hyperlink" Target="https://yougrowsolvay.sabacloud.com/Saba/Web_spf/EU2PRD0122/app/dashboard" TargetMode="External"/><Relationship Id="rId15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thinkcell%26accountId%3D524466572513" TargetMode="External"/><Relationship Id="rId37" Type="http://schemas.openxmlformats.org/officeDocument/2006/relationships/hyperlink" Target="https://contactcenter.solvay.com/agentportal" TargetMode="External"/><Relationship Id="rId14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cyanex%26accountId%3D524466572513" TargetMode="External"/><Relationship Id="rId36" Type="http://schemas.openxmlformats.org/officeDocument/2006/relationships/hyperlink" Target="http://wdcdywp21/DP2_WebSite/Connection/Login" TargetMode="External"/><Relationship Id="rId17" Type="http://schemas.openxmlformats.org/officeDocument/2006/relationships/hyperlink" Target="https://login.solvay.com/auth/XUI/?realm=/&amp;spEntityID=urn:amazon:webservices&amp;service=SolvayAuthTreeMFA&amp;goto=https://login.solvay.com/auth/idpssoinit?metaAlias%3D/idp%26spEntityID%3Durn:amazon:webservices%26NameIDFormat%3Durn:oasis:names:tc:SAML:2.0:nameid-format:persistent%26binding%3Durn:oasis:names:tc:SAML:2.0:bindings:HTTP-POST%26RelayState%3Dhttps%253A%252F%252Fappstream2.eu-west-1.aws.amazon.com%252Fsaml%253Fstack%253Dstk-ew1-appstream-p-optim%2526accountId%253D524466572513%26redirected%3Dtrue" TargetMode="External"/><Relationship Id="rId39" Type="http://schemas.openxmlformats.org/officeDocument/2006/relationships/hyperlink" Target="https://wpesapr3.ibm.be.solvay.com:44353/nwbc/" TargetMode="External"/><Relationship Id="rId16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filezilla%26accountId%3D524466572513" TargetMode="External"/><Relationship Id="rId38" Type="http://schemas.openxmlformats.org/officeDocument/2006/relationships/hyperlink" Target="https://qliksense.solvay.com/" TargetMode="External"/><Relationship Id="rId19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access%26accountId%3D524466572513" TargetMode="External"/><Relationship Id="rId18" Type="http://schemas.openxmlformats.org/officeDocument/2006/relationships/hyperlink" Target="https://login.solvay.com/auth/XUI/?realm=/&amp;spEntityID=urn:amazon:webservices&amp;service=SolvayAuthTreeMFA&amp;goto=https://login.solvay.com/auth/idpssoinit?metaAlias%3D/idp%26spEntityID%3Durn:amazon:webservices%26NameIDFormat%3Durn:oasis:names:tc:SAML:2.0:nameid-format:persistent%26binding%3Durn:oasis:names:tc:SAML:2.0:bindings:HTTP-POST%26RelayState%3Dhttps%253A%252F%252Fappstream2.eu-west-1.aws.amazon.com%252Fsaml%253Fstack%253Dstk-ew1-appstream-p-quantum%2526accountId%253D524466572513%26redirected%3Dtrue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ites.google.com/solvay.com/lite-device/applications/virtus/virtus-fleets?authuser=0" TargetMode="External"/><Relationship Id="rId2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finance%26accountId%3D524466572513" TargetMode="External"/><Relationship Id="rId3" Type="http://schemas.openxmlformats.org/officeDocument/2006/relationships/hyperlink" Target="https://ppd-login.solvay.com/auth/XUI/?realm=/&amp;spEntityID=urn:amazon:webservices&amp;service=SolvayAuthTreeMFA&amp;goto=https://ppd-login.solvay.com/auth/idpssoinit?metaAlias%3D/idp%26spEntityID%3Durn:amazon:webservices%26NameIDFormat%3Durn:oasis:names:tc:SAML:2.0:nameid-format:persistent%26RelayState%3Dhttps%253A%252F%252Fappstream2.eu-west-1.aws.amazon.com%252Fsaml%253Fstack%253Dstk-ew1-appstream-n-office%2526accountId%253D284362300099%26redirected%3Dtrue" TargetMode="External"/><Relationship Id="rId4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visio-2019%26accountId%3D524466572513" TargetMode="External"/><Relationship Id="rId9" Type="http://schemas.openxmlformats.org/officeDocument/2006/relationships/hyperlink" Target="https://ppd-login.solvay.com/auth/idpssoinit?metaAlias=/idp&amp;spEntityID=urn:amazon:webservices&amp;NameIDFormat=urn:oasis:names:tc:SAML:2.0:nameid-format:persistent&amp;RelayState=https%3A%2F%2Fappstream2.eu-west-1.aws.amazon.com%2Fsaml%3Fstack%3Dstk-ew1-appstream-n-standard%26accountId%3D284362300099" TargetMode="External"/><Relationship Id="rId5" Type="http://schemas.openxmlformats.org/officeDocument/2006/relationships/hyperlink" Target="https://login.solvay.com/auth/XUI/?realm=/&amp;spEntityID=urn:amazon:webservices&amp;service=SolvayAuthTreeMFA&amp;goto=https://login.solvay.com/auth/idpssoinit?metaAlias%3D/idp%26spEntityID%3Durn:amazon:webservices%26NameIDFormat%3Durn:oasis:names:tc:SAML:2.0:nameid-format:persistent%26binding%3Durn:oasis:names:tc:SAML:2.0:bindings:HTTP-POST%26RelayState%3Dhttps%253A%252F%252Fappstream2.eu-west-1.aws.amazon.com%252Fsaml%253Fstack%253Dstk-ew1-appstream-p-shared-compute-beta%2526accountId%253D524466572513%26redirected%3Dtrue" TargetMode="External"/><Relationship Id="rId6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standard-compute%26accountId%3D524466572513" TargetMode="External"/><Relationship Id="rId7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classroom%26accountId%3D524466572513" TargetMode="External"/><Relationship Id="rId8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visio-2019%26accountId%3D524466572513" TargetMode="External"/><Relationship Id="rId11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filezilla%26accountId%3D524466572513" TargetMode="External"/><Relationship Id="rId10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cyanex%26accountId%3D524466572513" TargetMode="External"/><Relationship Id="rId13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access%26accountId%3D524466572513" TargetMode="External"/><Relationship Id="rId12" Type="http://schemas.openxmlformats.org/officeDocument/2006/relationships/hyperlink" Target="https://login.solvay.com/auth/XUI/?realm=/&amp;spEntityID=urn:amazon:webservices&amp;service=SolvayAuthTreeMFA&amp;goto=https://login.solvay.com/auth/idpssoinit?metaAlias%3D/idp%26spEntityID%3Durn:amazon:webservices%26NameIDFormat%3Durn:oasis:names:tc:SAML:2.0:nameid-format:persistent%26binding%3Durn:oasis:names:tc:SAML:2.0:bindings:HTTP-POST%26RelayState%3Dhttps%253A%252F%252Fappstream2.eu-west-1.aws.amazon.com%252Fsaml%253Fstack%253Dstk-ew1-appstream-p-KMS%2526accountId%253D524466572513%26redirected%3Dtrue" TargetMode="External"/><Relationship Id="rId15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standard%26accountId%3D524466572513" TargetMode="External"/><Relationship Id="rId14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acrobatDC%26accountId%3D524466572513" TargetMode="External"/><Relationship Id="rId16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40" Type="http://schemas.openxmlformats.org/officeDocument/2006/relationships/vmlDrawing" Target="../drawings/vmlDrawing2.vml"/><Relationship Id="rId20" Type="http://schemas.openxmlformats.org/officeDocument/2006/relationships/hyperlink" Target="https://login.solvay.com/auth/XUI/?realm=/&amp;spEntityID=urn:amazon:webservices&amp;service=SolvayAuthTreeMFA&amp;goto=https://login.solvay.com/auth/idpssoinit?metaAlias%3D/idp%26spEntityID%3Durn:amazon:webservices%26NameIDFormat%3Durn:oasis:names:tc:SAML:2.0:nameid-format:persistent%26binding%3Durn:oasis:names:tc:SAML:2.0:bindings:HTTP-POST%26RelayState%3Dhttps%253A%252F%252Fappstream2.eu-west-1.aws.amazon.com%252Fsaml%253Fstack%253Dstk-ew1-appstream-p-shared-compute-beta%2526accountId%253D524466572513%26redirected%3Dtrue" TargetMode="External"/><Relationship Id="rId22" Type="http://schemas.openxmlformats.org/officeDocument/2006/relationships/hyperlink" Target="https://login.solvay.com/auth/XUI/?realm=/&amp;spEntityID=urn:amazon:webservices&amp;service=SolvayAuthTreeMFA&amp;goto=https://login.solvay.com/auth/idpssoinit?metaAlias%3D/idp%26spEntityID%3Durn:amazon:webservices%26NameIDFormat%3Durn:oasis:names:tc:SAML:2.0:nameid-format:persistent%26binding%3Durn:oasis:names:tc:SAML:2.0:bindings:HTTP-POST%26RelayState%3Dhttps%253A%252F%252Fappstream2.eu-west-1.aws.amazon.com%252Fsaml%253Fstack%253Dstk-ew1-appstream-p-KMS%2526accountId%253D524466572513%26redirected%3Dtrue" TargetMode="External"/><Relationship Id="rId21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standard-compute%26accountId%3D524466572513" TargetMode="External"/><Relationship Id="rId24" Type="http://schemas.openxmlformats.org/officeDocument/2006/relationships/hyperlink" Target="https://ppd-login.solvay.com/auth/idpssoinit?metaAlias=/idp&amp;spEntityID=urn:amazon:webservices&amp;NameIDFormat=urn:oasis:names:tc:SAML:2.0:nameid-format:persistent&amp;RelayState=https%3A%2F%2Fappstream2.eu-west-1.aws.amazon.com%2Fsaml%3Fstack%3Dstk-ew1-appstream-n-gdrive%26accountId%3D284362300099" TargetMode="External"/><Relationship Id="rId23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bartender%26accountId%3D524466572513" TargetMode="External"/><Relationship Id="rId1" Type="http://schemas.openxmlformats.org/officeDocument/2006/relationships/comments" Target="../comments2.xml"/><Relationship Id="rId2" Type="http://schemas.openxmlformats.org/officeDocument/2006/relationships/hyperlink" Target="https://login.solvay.com/auth/XUI/?realm=/&amp;spEntityID=urn:amazon:webservices&amp;service=SolvayAuthTreeMFA&amp;goto=https://login.solvay.com/auth/idpssoinit?metaAlias%3D/idp%26spEntityID%3Durn:amazon:webservices%26NameIDFormat%3Durn:oasis:names:tc:SAML:2.0:nameid-format:persistent%26binding%3Durn:oasis:names:tc:SAML:2.0:bindings:HTTP-POST%26RelayState%3Dhttps%253A%252F%252Fappstream2.eu-west-1.aws.amazon.com%252Fsaml%253Fstack%253Dstk-ew1-appstream-p-virtus%2526accountId%253D524466572513%26redirected%3Dtrue" TargetMode="External"/><Relationship Id="rId3" Type="http://schemas.openxmlformats.org/officeDocument/2006/relationships/hyperlink" Target="https://appstream2.eu-west-1.aws.amazon.com/saml?stack=stk-ew1-appstream-p-finance&amp;accountId=524466572513" TargetMode="External"/><Relationship Id="rId4" Type="http://schemas.openxmlformats.org/officeDocument/2006/relationships/hyperlink" Target="https://ppd-login.solvay.com/auth/XUI/?realm=/&amp;spEntityID=urn:amazon:webservices&amp;service=SolvayAuthTreeMFA&amp;goto=https://ppd-login.solvay.com/auth/idpssoinit?metaAlias%3D/idp%26spEntityID%3Durn:amazon:webservices%26NameIDFormat%3Durn:oasis:names:tc:SAML:2.0:nameid-format:persistent%26RelayState%3Dhttps%253A%252F%252Fappstream2.eu-west-1.aws.amazon.com%252Fsaml%253Fstack%253Dstk-ew1-appstream-n-office%2526accountId%253D284362300099%26redirected%3Dtrue" TargetMode="External"/><Relationship Id="rId9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standard%26accountId%3D524466572513" TargetMode="External"/><Relationship Id="rId26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cyanex%26accountId%3D524466572513" TargetMode="External"/><Relationship Id="rId25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classroom%26accountId%3D524466572513" TargetMode="External"/><Relationship Id="rId28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thinkcell%26accountId%3D524466572513" TargetMode="External"/><Relationship Id="rId27" Type="http://schemas.openxmlformats.org/officeDocument/2006/relationships/hyperlink" Target="http://75244e7785c94d6.eua.solvay.com/" TargetMode="External"/><Relationship Id="rId5" Type="http://schemas.openxmlformats.org/officeDocument/2006/relationships/hyperlink" Target="https://ppd-login.solvay.com/auth/idpssoinit?metaAlias=/idp&amp;spEntityID=urn:amazon:webservices&amp;NameIDFormat=urn:oasis:names:tc:SAML:2.0:nameid-format:persistent&amp;RelayState=https%3A%2F%2Fappstream2.eu-west-1.aws.amazon.com%2Fsaml%3Fstack%3Dstk-ew1-appstream-n-finance%26accountId%3D284362300099" TargetMode="External"/><Relationship Id="rId6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shared-center%26accountId%3D524466572513" TargetMode="External"/><Relationship Id="rId29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filezilla%26accountId%3D524466572513" TargetMode="External"/><Relationship Id="rId7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shared-center-advanced%26accountId%3D524466572513" TargetMode="External"/><Relationship Id="rId8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consolidation-compute%26accountId%3D524466572513" TargetMode="External"/><Relationship Id="rId31" Type="http://schemas.openxmlformats.org/officeDocument/2006/relationships/hyperlink" Target="https://login.solvay.com/auth/XUI/?realm=/&amp;spEntityID=urn:amazon:webservices&amp;service=SolvayAuthTreeMFA&amp;goto=https://login.solvay.com/auth/idpssoinit?metaAlias%3D/idp%26spEntityID%3Durn:amazon:webservices%26NameIDFormat%3Durn:oasis:names:tc:SAML:2.0:nameid-format:persistent%26binding%3Durn:oasis:names:tc:SAML:2.0:bindings:HTTP-POST%26RelayState%3Dhttps%253A%252F%252Fappstream2.eu-west-1.aws.amazon.com%252Fsaml%253Fstack%253Dstk-ew1-appstream-p-quantum%2526accountId%253D524466572513%26redirected%3Dtrue" TargetMode="External"/><Relationship Id="rId30" Type="http://schemas.openxmlformats.org/officeDocument/2006/relationships/hyperlink" Target="https://login.solvay.com/auth/XUI/?realm=/&amp;spEntityID=urn:amazon:webservices&amp;service=SolvayAuthTreeMFA&amp;goto=https://login.solvay.com/auth/idpssoinit?metaAlias%3D/idp%26spEntityID%3Durn:amazon:webservices%26NameIDFormat%3Durn:oasis:names:tc:SAML:2.0:nameid-format:persistent%26binding%3Durn:oasis:names:tc:SAML:2.0:bindings:HTTP-POST%26RelayState%3Dhttps%253A%252F%252Fappstream2.eu-west-1.aws.amazon.com%252Fsaml%253Fstack%253Dstk-ew1-appstream-p-optim%2526accountId%253D524466572513%26redirected%3Dtrue" TargetMode="External"/><Relationship Id="rId11" Type="http://schemas.openxmlformats.org/officeDocument/2006/relationships/hyperlink" Target="https://ppd-login.solvay.com/auth/idpssoinit?metaAlias=/idp&amp;spEntityID=urn:amazon:webservices&amp;NameIDFormat=urn:oasis:names:tc:SAML:2.0:nameid-format:persistent&amp;RelayState=https%3A%2F%2Fappstream2.eu-west-1.aws.amazon.com%2Fsaml%3Fstack%3Dstk-ew1-appstream-n-standard%26accountId%3D284362300099" TargetMode="External"/><Relationship Id="rId33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quantum-excel2016%26accountId%3D524466572513" TargetMode="External"/><Relationship Id="rId10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standard-advanced%26accountId%3D524466572513" TargetMode="External"/><Relationship Id="rId32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access%26accountId%3D524466572513" TargetMode="External"/><Relationship Id="rId13" Type="http://schemas.openxmlformats.org/officeDocument/2006/relationships/hyperlink" Target="https://ppd-login.solvay.com/auth/idpssoinit?metaAlias=/idp&amp;spEntityID=urn:amazon:webservices&amp;NameIDFormat=urn:oasis:names:tc:SAML:2.0:nameid-format:persistent&amp;RelayState=https%3A%2F%2Fappstream2.eu-west-1.aws.amazon.com%2Fsaml%3Fstack%3Dstk-ew1-appstream-n-excel%26accountId%3D284362300099" TargetMode="External"/><Relationship Id="rId35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aspentech%26accountId%3D524466572513" TargetMode="External"/><Relationship Id="rId12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visio-2019%26accountId%3D524466572513" TargetMode="External"/><Relationship Id="rId34" Type="http://schemas.openxmlformats.org/officeDocument/2006/relationships/hyperlink" Target="https://ppd-login.solvay.com/auth/idpssoinit?metaAlias=/idp&amp;spEntityID=urn:amazon:webservices&amp;NameIDFormat=urn:oasis:names:tc:SAML:2.0:nameid-format:persistent&amp;RelayState=https%3A%2F%2Fappstream2.eu-west-1.aws.amazon.com%2Fsaml%3Fstack%3Dstk-ew1-appstream-n-debug%26accountId%3D284362300099" TargetMode="External"/><Relationship Id="rId15" Type="http://schemas.openxmlformats.org/officeDocument/2006/relationships/hyperlink" Target="https://drive.google.com/drive/folders/1amxneJxQSWo3QPc_qKRlIeOsJZ82ilQ5?usp=sharing" TargetMode="External"/><Relationship Id="rId37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acrobatDC%26accountId%3D524466572513" TargetMode="External"/><Relationship Id="rId14" Type="http://schemas.openxmlformats.org/officeDocument/2006/relationships/hyperlink" Target="https://login.solvay.com/auth/XUI/?realm=/&amp;spEntityID=urn:amazon:webservices&amp;service=SolvayAuthTreeMFA&amp;goto=https://login.solvay.com/auth/idpssoinit?metaAlias%3D/idp%26spEntityID%3Durn:amazon:webservices%26NameIDFormat%3Durn:oasis:names:tc:SAML:2.0:nameid-format:persistent%26binding%3Durn:oasis:names:tc:SAML:2.0:bindings:HTTP-POST%26RelayState%3Dhttps%253A%252F%252Fappstream2.eu-west-1.aws.amazon.com%252Fsaml%253Fstack%253Dstk-ew1-appstream-p-dynasys%2526accountId%253D524466572513%26redirected%3Dtrue" TargetMode="External"/><Relationship Id="rId36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isoplan%26accountId%3D524466572513" TargetMode="External"/><Relationship Id="rId17" Type="http://schemas.openxmlformats.org/officeDocument/2006/relationships/hyperlink" Target="https://login.solvay.com/auth/idpssoinit?metaAlias=/idp&amp;spEntityID=urn:amazon:webservices&amp;NameIDFormat=urn:oasis:names:tc:SAML:2.0:nameid-format:persistent&amp;binding=urn:oasis:names:tc:SAML:2.0:bindings:HTTP-POST&amp;RelayState=https%3A%2F%2Fappstream2.eu-west-1.aws.amazon.com%2Fsaml%3Fstack%3Dstk-ew1-appstream-p-bank%26accountId%3D524466572513" TargetMode="External"/><Relationship Id="rId39" Type="http://schemas.openxmlformats.org/officeDocument/2006/relationships/drawing" Target="../drawings/drawing3.xml"/><Relationship Id="rId16" Type="http://schemas.openxmlformats.org/officeDocument/2006/relationships/hyperlink" Target="https://ppd-login.solvay.com/auth/XUI/?realm=/&amp;spEntityID=urn:amazon:webservices&amp;service=SolvayAuthTreeMFA&amp;goto=https://ppd-login.solvay.com/auth/idpssoinit?metaAlias%3D/idp%26spEntityID%3Durn:amazon:webservices%26NameIDFormat%3Durn:oasis:names:tc:SAML:2.0:nameid-format:persistent%26RelayState%3Dhttps%253A%252F%252Fappstream2.eu-west-1.aws.amazon.com%252Fsaml%253Fstack%253Dstk-ew1-appstream-n-indu%2526accountId%253D284362300099%26redirected%3Dtrue" TargetMode="External"/><Relationship Id="rId38" Type="http://schemas.openxmlformats.org/officeDocument/2006/relationships/hyperlink" Target="https://ppd-login.solvay.com/auth/idpssoinit?metaAlias=/idp&amp;spEntityID=urn:amazon:webservices&amp;NameIDFormat=urn:oasis:names:tc:SAML:2.0:nameid-format:persistent&amp;RelayState=https%3A%2F%2Fappstream2.eu-west-1.aws.amazon.com%2Fsaml%3Fstack%3Dstk-ew1-appstream-n-standard-compute%26accountId%3D284362300099" TargetMode="External"/><Relationship Id="rId19" Type="http://schemas.openxmlformats.org/officeDocument/2006/relationships/hyperlink" Target="https://ppd-login.solvay.com/auth/idpssoinit?metaAlias=/idp&amp;spEntityID=urn:amazon:webservices&amp;NameIDFormat=urn:oasis:names:tc:SAML:2.0:nameid-format:persistent&amp;RelayState=https%3A%2F%2Fappstream2.eu-west-1.aws.amazon.com%2Fsaml%3Fstack%3Dstk-ew1-appstream-n-multilanguages%26accountId%3D284362300099" TargetMode="External"/><Relationship Id="rId18" Type="http://schemas.openxmlformats.org/officeDocument/2006/relationships/hyperlink" Target="https://login.solvay.com/auth/XUI/?realm=/&amp;spEntityID=urn:amazon:webservices&amp;service=SolvayAuthTreeMFA&amp;goto=https://login.solvay.com/auth/idpssoinit?metaAlias%3D/idp%26spEntityID%3Durn:amazon:webservices%26NameIDFormat%3Durn:oasis:names:tc:SAML:2.0:nameid-format:persistent%26binding%3Durn:oasis:names:tc:SAML:2.0:bindings:HTTP-POST%26RelayState%3Dhttps%253A%252F%252Fappstream2.eu-west-1.aws.amazon.com%252Fsaml%253Fstack%253Dstk-ew1-appstream-p-ehs%2526accountId%253D524466572513%26redirected%3D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2.0" topLeftCell="D3" activePane="bottomRight" state="frozen"/>
      <selection activeCell="D1" sqref="D1" pane="topRight"/>
      <selection activeCell="A3" sqref="A3" pane="bottomLeft"/>
      <selection activeCell="D3" sqref="D3" pane="bottomRight"/>
    </sheetView>
  </sheetViews>
  <sheetFormatPr customHeight="1" defaultColWidth="14.43" defaultRowHeight="15.75"/>
  <cols>
    <col customWidth="1" min="1" max="1" width="40.71"/>
    <col customWidth="1" min="2" max="2" width="36.29"/>
    <col customWidth="1" min="3" max="3" width="10.86"/>
    <col customWidth="1" min="4" max="4" width="20.71"/>
    <col customWidth="1" min="5" max="5" width="19.14"/>
    <col customWidth="1" min="6" max="6" width="12.57"/>
    <col customWidth="1" min="7" max="7" width="28.29"/>
    <col customWidth="1" min="8" max="8" width="18.0"/>
    <col customWidth="1" min="9" max="9" width="19.43"/>
    <col customWidth="1" min="10" max="10" width="17.71"/>
    <col customWidth="1" min="11" max="11" width="19.0"/>
    <col customWidth="1" min="12" max="14" width="17.71"/>
    <col customWidth="1" min="15" max="15" width="19.29"/>
    <col customWidth="1" min="16" max="20" width="17.71"/>
    <col customWidth="1" min="21" max="32" width="19.43"/>
  </cols>
  <sheetData>
    <row r="1" ht="29.25" customHeight="1">
      <c r="A1" s="1"/>
      <c r="B1" s="2"/>
      <c r="C1" s="3"/>
      <c r="D1" s="3"/>
      <c r="E1" s="4"/>
      <c r="F1" s="4"/>
      <c r="G1" s="4"/>
      <c r="H1" s="3" t="s">
        <v>0</v>
      </c>
      <c r="I1" s="3" t="s">
        <v>1</v>
      </c>
      <c r="J1" s="5" t="s">
        <v>2</v>
      </c>
      <c r="K1" s="5"/>
      <c r="L1" s="5"/>
      <c r="M1" s="4"/>
      <c r="N1" s="4"/>
      <c r="O1" s="4"/>
      <c r="P1" s="4"/>
      <c r="Q1" s="4"/>
      <c r="R1" s="4"/>
      <c r="S1" s="4"/>
      <c r="T1" s="4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43.5" customHeight="1">
      <c r="A2" s="1" t="s">
        <v>3</v>
      </c>
      <c r="B2" s="2"/>
      <c r="C2" s="3" t="s">
        <v>4</v>
      </c>
      <c r="D2" s="3"/>
      <c r="E2" s="4"/>
      <c r="F2" s="4"/>
      <c r="G2" s="4"/>
      <c r="H2" s="7" t="s">
        <v>5</v>
      </c>
      <c r="I2" s="8" t="s">
        <v>6</v>
      </c>
      <c r="J2" s="9" t="s">
        <v>7</v>
      </c>
      <c r="K2" s="8" t="s">
        <v>8</v>
      </c>
      <c r="L2" s="9" t="s">
        <v>9</v>
      </c>
      <c r="M2" s="7" t="s">
        <v>10</v>
      </c>
      <c r="N2" s="8" t="s">
        <v>11</v>
      </c>
      <c r="O2" s="9" t="s">
        <v>11</v>
      </c>
      <c r="P2" s="8" t="s">
        <v>12</v>
      </c>
      <c r="Q2" s="8" t="s">
        <v>13</v>
      </c>
      <c r="R2" s="7" t="s">
        <v>14</v>
      </c>
      <c r="S2" s="8" t="s">
        <v>15</v>
      </c>
      <c r="T2" s="9" t="s">
        <v>16</v>
      </c>
      <c r="U2" s="8" t="s">
        <v>17</v>
      </c>
      <c r="V2" s="8" t="s">
        <v>18</v>
      </c>
      <c r="W2" s="8" t="s">
        <v>19</v>
      </c>
      <c r="X2" s="8" t="s">
        <v>20</v>
      </c>
      <c r="Y2" s="10" t="s">
        <v>21</v>
      </c>
      <c r="Z2" s="10" t="s">
        <v>22</v>
      </c>
      <c r="AA2" s="10" t="s">
        <v>23</v>
      </c>
      <c r="AB2" s="10" t="s">
        <v>24</v>
      </c>
      <c r="AC2" s="10" t="s">
        <v>25</v>
      </c>
      <c r="AD2" s="7" t="s">
        <v>26</v>
      </c>
      <c r="AE2" s="7" t="s">
        <v>27</v>
      </c>
      <c r="AF2" s="7" t="s">
        <v>28</v>
      </c>
    </row>
    <row r="3" ht="61.5" customHeight="1">
      <c r="A3" s="11" t="s">
        <v>29</v>
      </c>
      <c r="B3" s="12" t="s">
        <v>30</v>
      </c>
      <c r="C3" s="13" t="s">
        <v>4</v>
      </c>
      <c r="D3" s="14" t="s">
        <v>31</v>
      </c>
      <c r="E3" s="13" t="s">
        <v>32</v>
      </c>
      <c r="F3" s="13" t="s">
        <v>33</v>
      </c>
      <c r="G3" s="15" t="str">
        <f>HYPERLINK("https://drive.google.com/drive/folders/1bvgvLkPfeLZPcEYWvBwDUjLrTICeChQx","PACKAGE")</f>
        <v>PACKAGE</v>
      </c>
      <c r="H3" s="16" t="s">
        <v>34</v>
      </c>
      <c r="I3" s="16" t="s">
        <v>35</v>
      </c>
      <c r="J3" s="16" t="s">
        <v>36</v>
      </c>
      <c r="K3" s="16" t="s">
        <v>35</v>
      </c>
      <c r="L3" s="16" t="s">
        <v>36</v>
      </c>
      <c r="M3" s="17" t="s">
        <v>37</v>
      </c>
      <c r="N3" s="16" t="s">
        <v>38</v>
      </c>
      <c r="O3" s="16" t="s">
        <v>39</v>
      </c>
      <c r="P3" s="16" t="s">
        <v>40</v>
      </c>
      <c r="Q3" s="18" t="s">
        <v>41</v>
      </c>
      <c r="R3" s="17" t="s">
        <v>42</v>
      </c>
      <c r="S3" s="17" t="s">
        <v>43</v>
      </c>
      <c r="T3" s="17" t="s">
        <v>43</v>
      </c>
      <c r="U3" s="19" t="s">
        <v>43</v>
      </c>
      <c r="V3" s="19" t="s">
        <v>43</v>
      </c>
      <c r="W3" s="19" t="s">
        <v>43</v>
      </c>
      <c r="X3" s="19" t="s">
        <v>43</v>
      </c>
      <c r="Y3" s="19" t="s">
        <v>43</v>
      </c>
      <c r="Z3" s="19" t="s">
        <v>43</v>
      </c>
      <c r="AA3" s="19" t="s">
        <v>43</v>
      </c>
      <c r="AB3" s="19" t="s">
        <v>43</v>
      </c>
      <c r="AC3" s="19" t="s">
        <v>43</v>
      </c>
      <c r="AD3" s="19" t="s">
        <v>43</v>
      </c>
      <c r="AE3" s="19" t="s">
        <v>43</v>
      </c>
      <c r="AF3" s="20" t="s">
        <v>43</v>
      </c>
    </row>
    <row r="4">
      <c r="A4" s="11" t="s">
        <v>44</v>
      </c>
      <c r="B4" s="12"/>
      <c r="C4" s="21" t="s">
        <v>45</v>
      </c>
      <c r="D4" s="22" t="s">
        <v>46</v>
      </c>
      <c r="E4" s="22"/>
      <c r="F4" s="22"/>
      <c r="G4" s="22" t="s">
        <v>47</v>
      </c>
      <c r="H4" s="23" t="s">
        <v>48</v>
      </c>
      <c r="I4" s="23" t="s">
        <v>48</v>
      </c>
      <c r="J4" s="23" t="s">
        <v>48</v>
      </c>
      <c r="K4" s="23" t="s">
        <v>48</v>
      </c>
      <c r="L4" s="23" t="s">
        <v>48</v>
      </c>
      <c r="M4" s="23" t="s">
        <v>48</v>
      </c>
      <c r="N4" s="23" t="s">
        <v>48</v>
      </c>
      <c r="O4" s="23" t="s">
        <v>48</v>
      </c>
      <c r="P4" s="23" t="s">
        <v>48</v>
      </c>
      <c r="Q4" s="23"/>
      <c r="R4" s="23" t="s">
        <v>48</v>
      </c>
      <c r="S4" s="23"/>
      <c r="T4" s="23"/>
      <c r="U4" s="23"/>
      <c r="V4" s="23"/>
      <c r="W4" s="23"/>
      <c r="X4" s="23"/>
      <c r="Y4" s="23" t="s">
        <v>48</v>
      </c>
      <c r="Z4" s="23" t="s">
        <v>48</v>
      </c>
      <c r="AA4" s="23"/>
      <c r="AB4" s="23" t="s">
        <v>48</v>
      </c>
      <c r="AC4" s="23"/>
      <c r="AD4" s="23"/>
      <c r="AE4" s="23"/>
      <c r="AF4" s="23"/>
    </row>
    <row r="5">
      <c r="A5" s="11" t="s">
        <v>49</v>
      </c>
      <c r="B5" s="21"/>
      <c r="C5" s="21" t="s">
        <v>45</v>
      </c>
      <c r="D5" s="22" t="s">
        <v>46</v>
      </c>
      <c r="E5" s="24"/>
      <c r="F5" s="24"/>
      <c r="G5" s="24" t="s">
        <v>50</v>
      </c>
      <c r="H5" s="23" t="s">
        <v>48</v>
      </c>
      <c r="I5" s="23" t="s">
        <v>48</v>
      </c>
      <c r="J5" s="23" t="s">
        <v>48</v>
      </c>
      <c r="K5" s="23" t="s">
        <v>48</v>
      </c>
      <c r="L5" s="23" t="s">
        <v>48</v>
      </c>
      <c r="M5" s="23" t="s">
        <v>48</v>
      </c>
      <c r="N5" s="23" t="s">
        <v>48</v>
      </c>
      <c r="O5" s="23" t="s">
        <v>48</v>
      </c>
      <c r="P5" s="23" t="s">
        <v>48</v>
      </c>
      <c r="Q5" s="23"/>
      <c r="R5" s="23" t="s">
        <v>48</v>
      </c>
      <c r="S5" s="23" t="s">
        <v>48</v>
      </c>
      <c r="T5" s="23"/>
      <c r="U5" s="23"/>
      <c r="V5" s="23"/>
      <c r="W5" s="23" t="s">
        <v>48</v>
      </c>
      <c r="X5" s="23"/>
      <c r="Y5" s="23" t="s">
        <v>48</v>
      </c>
      <c r="Z5" s="23" t="s">
        <v>48</v>
      </c>
      <c r="AA5" s="23"/>
      <c r="AB5" s="23" t="s">
        <v>48</v>
      </c>
      <c r="AC5" s="23"/>
      <c r="AD5" s="23"/>
      <c r="AE5" s="23"/>
      <c r="AF5" s="23"/>
    </row>
    <row r="6">
      <c r="A6" s="25" t="s">
        <v>51</v>
      </c>
      <c r="B6" s="21"/>
      <c r="C6" s="21" t="s">
        <v>45</v>
      </c>
      <c r="D6" s="12" t="s">
        <v>46</v>
      </c>
      <c r="E6" s="24"/>
      <c r="F6" s="24"/>
      <c r="G6" s="22" t="s">
        <v>52</v>
      </c>
      <c r="H6" s="23" t="s">
        <v>48</v>
      </c>
      <c r="I6" s="23" t="s">
        <v>48</v>
      </c>
      <c r="J6" s="23" t="s">
        <v>48</v>
      </c>
      <c r="K6" s="23" t="s">
        <v>48</v>
      </c>
      <c r="L6" s="23" t="s">
        <v>48</v>
      </c>
      <c r="M6" s="23"/>
      <c r="N6" s="23" t="s">
        <v>48</v>
      </c>
      <c r="O6" s="23" t="s">
        <v>48</v>
      </c>
      <c r="P6" s="23"/>
      <c r="Q6" s="23"/>
      <c r="R6" s="23" t="s">
        <v>48</v>
      </c>
      <c r="S6" s="23"/>
      <c r="T6" s="23" t="s">
        <v>48</v>
      </c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>
      <c r="A7" s="26" t="s">
        <v>53</v>
      </c>
      <c r="B7" s="27"/>
      <c r="C7" s="28" t="s">
        <v>54</v>
      </c>
      <c r="D7" s="27"/>
      <c r="E7" s="29"/>
      <c r="F7" s="29"/>
      <c r="G7" s="29" t="s">
        <v>55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 t="s">
        <v>48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 t="s">
        <v>48</v>
      </c>
    </row>
    <row r="8">
      <c r="A8" s="30" t="s">
        <v>56</v>
      </c>
      <c r="B8" s="12" t="s">
        <v>57</v>
      </c>
      <c r="C8" s="21" t="s">
        <v>45</v>
      </c>
      <c r="D8" s="12" t="s">
        <v>46</v>
      </c>
      <c r="E8" s="24"/>
      <c r="F8" s="24"/>
      <c r="G8" s="12" t="s">
        <v>58</v>
      </c>
      <c r="H8" s="23" t="s">
        <v>48</v>
      </c>
      <c r="I8" s="23" t="s">
        <v>48</v>
      </c>
      <c r="J8" s="23" t="s">
        <v>48</v>
      </c>
      <c r="K8" s="23" t="s">
        <v>48</v>
      </c>
      <c r="L8" s="23" t="s">
        <v>48</v>
      </c>
      <c r="M8" s="23"/>
      <c r="N8" s="23" t="s">
        <v>48</v>
      </c>
      <c r="O8" s="23" t="s">
        <v>48</v>
      </c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</row>
    <row r="9">
      <c r="A9" s="30" t="s">
        <v>59</v>
      </c>
      <c r="B9" s="21"/>
      <c r="C9" s="21" t="s">
        <v>45</v>
      </c>
      <c r="D9" s="12" t="s">
        <v>46</v>
      </c>
      <c r="E9" s="24"/>
      <c r="F9" s="24"/>
      <c r="G9" s="24" t="s">
        <v>60</v>
      </c>
      <c r="H9" s="23" t="s">
        <v>48</v>
      </c>
      <c r="I9" s="23" t="s">
        <v>48</v>
      </c>
      <c r="J9" s="23" t="s">
        <v>48</v>
      </c>
      <c r="K9" s="23" t="s">
        <v>48</v>
      </c>
      <c r="L9" s="23" t="s">
        <v>48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</row>
    <row r="10">
      <c r="A10" s="30" t="s">
        <v>61</v>
      </c>
      <c r="B10" s="21"/>
      <c r="C10" s="21" t="s">
        <v>45</v>
      </c>
      <c r="D10" s="12" t="s">
        <v>46</v>
      </c>
      <c r="E10" s="24"/>
      <c r="F10" s="24"/>
      <c r="G10" s="24" t="s">
        <v>62</v>
      </c>
      <c r="H10" s="23"/>
      <c r="I10" s="23" t="s">
        <v>48</v>
      </c>
      <c r="J10" s="23" t="s">
        <v>48</v>
      </c>
      <c r="K10" s="23" t="s">
        <v>48</v>
      </c>
      <c r="L10" s="23" t="s">
        <v>48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</row>
    <row r="11">
      <c r="A11" s="31" t="s">
        <v>63</v>
      </c>
      <c r="B11" s="32"/>
      <c r="C11" s="32" t="s">
        <v>64</v>
      </c>
      <c r="D11" s="32"/>
      <c r="E11" s="33"/>
      <c r="F11" s="33"/>
      <c r="G11" s="34" t="s">
        <v>65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</row>
    <row r="12">
      <c r="A12" s="30" t="s">
        <v>66</v>
      </c>
      <c r="B12" s="12" t="s">
        <v>67</v>
      </c>
      <c r="C12" s="21" t="s">
        <v>45</v>
      </c>
      <c r="D12" s="12" t="s">
        <v>46</v>
      </c>
      <c r="E12" s="24"/>
      <c r="F12" s="24"/>
      <c r="G12" s="24" t="s">
        <v>68</v>
      </c>
      <c r="H12" s="23" t="s">
        <v>48</v>
      </c>
      <c r="I12" s="23" t="s">
        <v>48</v>
      </c>
      <c r="J12" s="23" t="s">
        <v>48</v>
      </c>
      <c r="K12" s="23" t="s">
        <v>48</v>
      </c>
      <c r="L12" s="23" t="s">
        <v>48</v>
      </c>
      <c r="M12" s="23"/>
      <c r="N12" s="23" t="s">
        <v>48</v>
      </c>
      <c r="O12" s="23" t="s">
        <v>48</v>
      </c>
      <c r="P12" s="23"/>
      <c r="Q12" s="23"/>
      <c r="R12" s="23" t="s">
        <v>48</v>
      </c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</row>
    <row r="13">
      <c r="A13" s="30" t="s">
        <v>69</v>
      </c>
      <c r="B13" s="12" t="s">
        <v>70</v>
      </c>
      <c r="C13" s="21" t="s">
        <v>45</v>
      </c>
      <c r="D13" s="12" t="s">
        <v>46</v>
      </c>
      <c r="E13" s="22"/>
      <c r="F13" s="22"/>
      <c r="G13" s="22" t="s">
        <v>71</v>
      </c>
      <c r="H13" s="23" t="s">
        <v>48</v>
      </c>
      <c r="I13" s="23" t="s">
        <v>48</v>
      </c>
      <c r="J13" s="23" t="s">
        <v>48</v>
      </c>
      <c r="K13" s="23" t="s">
        <v>48</v>
      </c>
      <c r="L13" s="23" t="s">
        <v>48</v>
      </c>
      <c r="M13" s="23"/>
      <c r="N13" s="23" t="s">
        <v>48</v>
      </c>
      <c r="O13" s="23" t="s">
        <v>48</v>
      </c>
      <c r="P13" s="23"/>
      <c r="Q13" s="23"/>
      <c r="R13" s="23" t="s">
        <v>48</v>
      </c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</row>
    <row r="14">
      <c r="A14" s="30" t="s">
        <v>72</v>
      </c>
      <c r="B14" s="12" t="s">
        <v>70</v>
      </c>
      <c r="C14" s="21" t="s">
        <v>45</v>
      </c>
      <c r="D14" s="21"/>
      <c r="E14" s="24"/>
      <c r="F14" s="24"/>
      <c r="G14" s="22" t="s">
        <v>73</v>
      </c>
      <c r="H14" s="23" t="s">
        <v>48</v>
      </c>
      <c r="I14" s="23" t="s">
        <v>48</v>
      </c>
      <c r="J14" s="23" t="s">
        <v>48</v>
      </c>
      <c r="K14" s="23" t="s">
        <v>48</v>
      </c>
      <c r="L14" s="23" t="s">
        <v>48</v>
      </c>
      <c r="M14" s="23"/>
      <c r="N14" s="23" t="s">
        <v>48</v>
      </c>
      <c r="O14" s="23" t="s">
        <v>48</v>
      </c>
      <c r="P14" s="23"/>
      <c r="Q14" s="23"/>
      <c r="R14" s="23" t="s">
        <v>48</v>
      </c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</row>
    <row r="15">
      <c r="A15" s="29" t="s">
        <v>74</v>
      </c>
      <c r="B15" s="35" t="str">
        <f>HYPERLINK("https://gsuite.google.com/marketplace/app/data_connector_for_salesforce/857627895310","replaced by Chrome extension (link)")</f>
        <v>replaced by Chrome extension (link)</v>
      </c>
      <c r="C15" s="28" t="s">
        <v>54</v>
      </c>
      <c r="D15" s="27"/>
      <c r="E15" s="26"/>
      <c r="F15" s="26"/>
      <c r="G15" s="26" t="s">
        <v>54</v>
      </c>
      <c r="H15" s="23" t="s">
        <v>75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</row>
    <row r="16">
      <c r="A16" s="11" t="s">
        <v>76</v>
      </c>
      <c r="B16" s="36" t="s">
        <v>77</v>
      </c>
      <c r="C16" s="21" t="s">
        <v>45</v>
      </c>
      <c r="D16" s="12" t="s">
        <v>46</v>
      </c>
      <c r="E16" s="22"/>
      <c r="F16" s="22"/>
      <c r="G16" s="37" t="s">
        <v>78</v>
      </c>
      <c r="H16" s="23" t="s">
        <v>48</v>
      </c>
      <c r="I16" s="23" t="s">
        <v>48</v>
      </c>
      <c r="J16" s="23" t="s">
        <v>48</v>
      </c>
      <c r="K16" s="23" t="s">
        <v>48</v>
      </c>
      <c r="L16" s="23" t="s">
        <v>48</v>
      </c>
      <c r="M16" s="23" t="s">
        <v>48</v>
      </c>
      <c r="N16" s="23" t="s">
        <v>48</v>
      </c>
      <c r="O16" s="23" t="s">
        <v>48</v>
      </c>
      <c r="P16" s="23"/>
      <c r="Q16" s="23"/>
      <c r="R16" s="23" t="s">
        <v>48</v>
      </c>
      <c r="S16" s="23" t="s">
        <v>48</v>
      </c>
      <c r="T16" s="23"/>
      <c r="U16" s="23"/>
      <c r="V16" s="23"/>
      <c r="W16" s="23"/>
      <c r="X16" s="23"/>
      <c r="Y16" s="23" t="s">
        <v>48</v>
      </c>
      <c r="Z16" s="23"/>
      <c r="AA16" s="23"/>
      <c r="AB16" s="23"/>
      <c r="AC16" s="23"/>
      <c r="AD16" s="23"/>
      <c r="AE16" s="23"/>
      <c r="AF16" s="23"/>
    </row>
    <row r="17">
      <c r="A17" s="24" t="s">
        <v>79</v>
      </c>
      <c r="B17" s="21"/>
      <c r="C17" s="21" t="s">
        <v>45</v>
      </c>
      <c r="D17" s="12" t="s">
        <v>46</v>
      </c>
      <c r="E17" s="22"/>
      <c r="F17" s="22"/>
      <c r="G17" s="22" t="s">
        <v>80</v>
      </c>
      <c r="H17" s="23" t="s">
        <v>48</v>
      </c>
      <c r="I17" s="23" t="s">
        <v>48</v>
      </c>
      <c r="J17" s="23" t="s">
        <v>48</v>
      </c>
      <c r="K17" s="23" t="s">
        <v>48</v>
      </c>
      <c r="L17" s="23" t="s">
        <v>48</v>
      </c>
      <c r="M17" s="23"/>
      <c r="N17" s="23" t="s">
        <v>48</v>
      </c>
      <c r="O17" s="23" t="s">
        <v>48</v>
      </c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</row>
    <row r="18">
      <c r="A18" s="24" t="s">
        <v>19</v>
      </c>
      <c r="B18" s="21"/>
      <c r="C18" s="21" t="s">
        <v>45</v>
      </c>
      <c r="D18" s="12" t="s">
        <v>46</v>
      </c>
      <c r="E18" s="22"/>
      <c r="F18" s="22"/>
      <c r="G18" s="22" t="s">
        <v>81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</row>
    <row r="19">
      <c r="A19" s="25" t="s">
        <v>82</v>
      </c>
      <c r="B19" s="21"/>
      <c r="C19" s="21" t="s">
        <v>45</v>
      </c>
      <c r="D19" s="12" t="s">
        <v>46</v>
      </c>
      <c r="E19" s="22"/>
      <c r="F19" s="22"/>
      <c r="G19" s="12" t="s">
        <v>83</v>
      </c>
      <c r="H19" s="23" t="s">
        <v>48</v>
      </c>
      <c r="I19" s="23" t="s">
        <v>48</v>
      </c>
      <c r="J19" s="23" t="s">
        <v>48</v>
      </c>
      <c r="K19" s="23" t="s">
        <v>48</v>
      </c>
      <c r="L19" s="23" t="s">
        <v>48</v>
      </c>
      <c r="M19" s="23"/>
      <c r="N19" s="23" t="s">
        <v>48</v>
      </c>
      <c r="O19" s="23" t="s">
        <v>48</v>
      </c>
      <c r="P19" s="23"/>
      <c r="Q19" s="23"/>
      <c r="R19" s="23" t="s">
        <v>48</v>
      </c>
      <c r="S19" s="23" t="s">
        <v>48</v>
      </c>
      <c r="T19" s="23"/>
      <c r="U19" s="23"/>
      <c r="V19" s="23"/>
      <c r="W19" s="23"/>
      <c r="X19" s="23"/>
      <c r="Y19" s="23" t="s">
        <v>48</v>
      </c>
      <c r="Z19" s="23" t="s">
        <v>48</v>
      </c>
      <c r="AA19" s="23"/>
      <c r="AB19" s="23" t="s">
        <v>48</v>
      </c>
      <c r="AC19" s="23"/>
      <c r="AD19" s="23"/>
      <c r="AE19" s="23"/>
      <c r="AF19" s="23"/>
    </row>
    <row r="20">
      <c r="A20" s="25" t="s">
        <v>84</v>
      </c>
      <c r="B20" s="12" t="s">
        <v>85</v>
      </c>
      <c r="C20" s="21" t="s">
        <v>45</v>
      </c>
      <c r="D20" s="12" t="s">
        <v>46</v>
      </c>
      <c r="E20" s="22"/>
      <c r="F20" s="22"/>
      <c r="G20" s="22" t="s">
        <v>86</v>
      </c>
      <c r="H20" s="23" t="s">
        <v>48</v>
      </c>
      <c r="I20" s="23" t="s">
        <v>48</v>
      </c>
      <c r="J20" s="23" t="s">
        <v>48</v>
      </c>
      <c r="K20" s="23" t="s">
        <v>48</v>
      </c>
      <c r="L20" s="23" t="s">
        <v>48</v>
      </c>
      <c r="M20" s="23"/>
      <c r="N20" s="23" t="s">
        <v>48</v>
      </c>
      <c r="O20" s="23" t="s">
        <v>48</v>
      </c>
      <c r="P20" s="23"/>
      <c r="Q20" s="23"/>
      <c r="R20" s="23" t="s">
        <v>48</v>
      </c>
      <c r="S20" s="23" t="s">
        <v>48</v>
      </c>
      <c r="T20" s="23"/>
      <c r="U20" s="23" t="s">
        <v>48</v>
      </c>
      <c r="V20" s="23"/>
      <c r="W20" s="23"/>
      <c r="X20" s="23"/>
      <c r="Y20" s="23" t="s">
        <v>48</v>
      </c>
      <c r="Z20" s="23"/>
      <c r="AA20" s="23"/>
      <c r="AB20" s="23"/>
      <c r="AC20" s="23"/>
      <c r="AD20" s="23"/>
      <c r="AE20" s="23"/>
      <c r="AF20" s="23" t="s">
        <v>48</v>
      </c>
    </row>
    <row r="21">
      <c r="A21" s="24" t="s">
        <v>87</v>
      </c>
      <c r="B21" s="36" t="s">
        <v>88</v>
      </c>
      <c r="C21" s="21" t="s">
        <v>45</v>
      </c>
      <c r="D21" s="12" t="s">
        <v>46</v>
      </c>
      <c r="E21" s="22"/>
      <c r="F21" s="22"/>
      <c r="G21" s="22" t="s">
        <v>54</v>
      </c>
      <c r="H21" s="23" t="s">
        <v>48</v>
      </c>
      <c r="I21" s="23" t="s">
        <v>48</v>
      </c>
      <c r="J21" s="23" t="s">
        <v>48</v>
      </c>
      <c r="K21" s="23" t="s">
        <v>48</v>
      </c>
      <c r="L21" s="23" t="s">
        <v>48</v>
      </c>
      <c r="M21" s="23" t="s">
        <v>48</v>
      </c>
      <c r="N21" s="23" t="s">
        <v>48</v>
      </c>
      <c r="O21" s="23" t="s">
        <v>48</v>
      </c>
      <c r="P21" s="23"/>
      <c r="Q21" s="23"/>
      <c r="R21" s="23" t="s">
        <v>48</v>
      </c>
      <c r="S21" s="23" t="s">
        <v>48</v>
      </c>
      <c r="T21" s="23"/>
      <c r="U21" s="23"/>
      <c r="V21" s="23"/>
      <c r="W21" s="23"/>
      <c r="X21" s="23"/>
      <c r="Y21" s="23" t="s">
        <v>48</v>
      </c>
      <c r="Z21" s="23"/>
      <c r="AA21" s="23"/>
      <c r="AB21" s="23"/>
      <c r="AC21" s="23"/>
      <c r="AD21" s="23"/>
      <c r="AE21" s="23"/>
      <c r="AF21" s="23"/>
    </row>
    <row r="22">
      <c r="A22" s="22" t="s">
        <v>89</v>
      </c>
      <c r="B22" s="21"/>
      <c r="C22" s="21" t="s">
        <v>45</v>
      </c>
      <c r="D22" s="12" t="s">
        <v>46</v>
      </c>
      <c r="E22" s="12" t="s">
        <v>90</v>
      </c>
      <c r="F22" s="38">
        <v>1446468.0</v>
      </c>
      <c r="G22" s="22" t="s">
        <v>91</v>
      </c>
      <c r="H22" s="23" t="s">
        <v>48</v>
      </c>
      <c r="I22" s="23"/>
      <c r="J22" s="23"/>
      <c r="K22" s="23" t="s">
        <v>48</v>
      </c>
      <c r="L22" s="23" t="s">
        <v>48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>
      <c r="A23" s="11" t="s">
        <v>92</v>
      </c>
      <c r="B23" s="36" t="s">
        <v>93</v>
      </c>
      <c r="C23" s="21" t="s">
        <v>45</v>
      </c>
      <c r="D23" s="12" t="s">
        <v>46</v>
      </c>
      <c r="E23" s="22"/>
      <c r="F23" s="22"/>
      <c r="G23" s="22" t="s">
        <v>78</v>
      </c>
      <c r="H23" s="23" t="s">
        <v>48</v>
      </c>
      <c r="I23" s="23" t="s">
        <v>48</v>
      </c>
      <c r="J23" s="23" t="s">
        <v>48</v>
      </c>
      <c r="K23" s="23" t="s">
        <v>48</v>
      </c>
      <c r="L23" s="23" t="s">
        <v>48</v>
      </c>
      <c r="M23" s="23" t="s">
        <v>48</v>
      </c>
      <c r="N23" s="23" t="s">
        <v>48</v>
      </c>
      <c r="O23" s="23" t="s">
        <v>48</v>
      </c>
      <c r="P23" s="23"/>
      <c r="Q23" s="23"/>
      <c r="R23" s="23" t="s">
        <v>48</v>
      </c>
      <c r="S23" s="23" t="s">
        <v>48</v>
      </c>
      <c r="T23" s="23"/>
      <c r="U23" s="23"/>
      <c r="V23" s="23"/>
      <c r="W23" s="23"/>
      <c r="X23" s="23"/>
      <c r="Y23" s="23" t="s">
        <v>48</v>
      </c>
      <c r="Z23" s="23"/>
      <c r="AA23" s="23"/>
      <c r="AB23" s="23"/>
      <c r="AC23" s="23"/>
      <c r="AD23" s="23"/>
      <c r="AE23" s="23"/>
      <c r="AF23" s="23"/>
    </row>
    <row r="24">
      <c r="A24" s="11" t="s">
        <v>94</v>
      </c>
      <c r="B24" s="36" t="s">
        <v>95</v>
      </c>
      <c r="C24" s="21" t="s">
        <v>45</v>
      </c>
      <c r="D24" s="12" t="s">
        <v>46</v>
      </c>
      <c r="E24" s="22"/>
      <c r="F24" s="22"/>
      <c r="G24" s="22" t="s">
        <v>78</v>
      </c>
      <c r="H24" s="23" t="s">
        <v>48</v>
      </c>
      <c r="I24" s="23" t="s">
        <v>48</v>
      </c>
      <c r="J24" s="23" t="s">
        <v>48</v>
      </c>
      <c r="K24" s="23" t="s">
        <v>48</v>
      </c>
      <c r="L24" s="23" t="s">
        <v>48</v>
      </c>
      <c r="M24" s="23" t="s">
        <v>48</v>
      </c>
      <c r="N24" s="23" t="s">
        <v>48</v>
      </c>
      <c r="O24" s="23" t="s">
        <v>48</v>
      </c>
      <c r="P24" s="23"/>
      <c r="Q24" s="23"/>
      <c r="R24" s="23" t="s">
        <v>48</v>
      </c>
      <c r="S24" s="23" t="s">
        <v>48</v>
      </c>
      <c r="T24" s="23"/>
      <c r="U24" s="23"/>
      <c r="V24" s="23"/>
      <c r="W24" s="23"/>
      <c r="X24" s="23"/>
      <c r="Y24" s="23" t="s">
        <v>48</v>
      </c>
      <c r="Z24" s="23"/>
      <c r="AA24" s="23"/>
      <c r="AB24" s="23"/>
      <c r="AC24" s="23"/>
      <c r="AD24" s="23"/>
      <c r="AE24" s="23"/>
      <c r="AF24" s="23"/>
    </row>
    <row r="25">
      <c r="A25" s="11" t="s">
        <v>96</v>
      </c>
      <c r="B25" s="36" t="s">
        <v>97</v>
      </c>
      <c r="C25" s="21" t="s">
        <v>45</v>
      </c>
      <c r="D25" s="12" t="s">
        <v>46</v>
      </c>
      <c r="E25" s="22"/>
      <c r="F25" s="22"/>
      <c r="G25" s="22" t="s">
        <v>78</v>
      </c>
      <c r="H25" s="23" t="s">
        <v>48</v>
      </c>
      <c r="I25" s="23" t="s">
        <v>48</v>
      </c>
      <c r="J25" s="23" t="s">
        <v>48</v>
      </c>
      <c r="K25" s="23" t="s">
        <v>48</v>
      </c>
      <c r="L25" s="23" t="s">
        <v>48</v>
      </c>
      <c r="M25" s="23" t="s">
        <v>48</v>
      </c>
      <c r="N25" s="23" t="s">
        <v>48</v>
      </c>
      <c r="O25" s="23" t="s">
        <v>48</v>
      </c>
      <c r="P25" s="23"/>
      <c r="Q25" s="23"/>
      <c r="R25" s="23" t="s">
        <v>48</v>
      </c>
      <c r="S25" s="23" t="s">
        <v>48</v>
      </c>
      <c r="T25" s="23"/>
      <c r="U25" s="23"/>
      <c r="V25" s="23"/>
      <c r="W25" s="23"/>
      <c r="X25" s="23"/>
      <c r="Y25" s="23" t="s">
        <v>48</v>
      </c>
      <c r="Z25" s="23"/>
      <c r="AA25" s="23"/>
      <c r="AB25" s="23"/>
      <c r="AC25" s="23"/>
      <c r="AD25" s="23"/>
      <c r="AE25" s="23"/>
      <c r="AF25" s="23"/>
    </row>
    <row r="26">
      <c r="A26" s="11" t="s">
        <v>98</v>
      </c>
      <c r="B26" s="36" t="s">
        <v>99</v>
      </c>
      <c r="C26" s="21" t="s">
        <v>45</v>
      </c>
      <c r="D26" s="12" t="s">
        <v>46</v>
      </c>
      <c r="E26" s="22"/>
      <c r="F26" s="22"/>
      <c r="G26" s="22" t="s">
        <v>78</v>
      </c>
      <c r="H26" s="23" t="s">
        <v>48</v>
      </c>
      <c r="I26" s="23" t="s">
        <v>48</v>
      </c>
      <c r="J26" s="23" t="s">
        <v>48</v>
      </c>
      <c r="K26" s="23" t="s">
        <v>48</v>
      </c>
      <c r="L26" s="23" t="s">
        <v>48</v>
      </c>
      <c r="M26" s="23" t="s">
        <v>48</v>
      </c>
      <c r="N26" s="23" t="s">
        <v>48</v>
      </c>
      <c r="O26" s="23" t="s">
        <v>48</v>
      </c>
      <c r="P26" s="23"/>
      <c r="Q26" s="23"/>
      <c r="R26" s="23" t="s">
        <v>48</v>
      </c>
      <c r="S26" s="23" t="s">
        <v>48</v>
      </c>
      <c r="T26" s="23"/>
      <c r="U26" s="23"/>
      <c r="V26" s="23"/>
      <c r="W26" s="23"/>
      <c r="X26" s="23"/>
      <c r="Y26" s="23" t="s">
        <v>48</v>
      </c>
      <c r="Z26" s="23"/>
      <c r="AA26" s="23"/>
      <c r="AB26" s="23"/>
      <c r="AC26" s="23"/>
      <c r="AD26" s="23"/>
      <c r="AE26" s="23"/>
      <c r="AF26" s="23"/>
    </row>
    <row r="27">
      <c r="A27" s="11" t="s">
        <v>100</v>
      </c>
      <c r="B27" s="36" t="s">
        <v>101</v>
      </c>
      <c r="C27" s="21" t="s">
        <v>45</v>
      </c>
      <c r="D27" s="12" t="s">
        <v>46</v>
      </c>
      <c r="E27" s="22"/>
      <c r="F27" s="22"/>
      <c r="G27" s="22" t="s">
        <v>78</v>
      </c>
      <c r="H27" s="23" t="s">
        <v>48</v>
      </c>
      <c r="I27" s="23" t="s">
        <v>48</v>
      </c>
      <c r="J27" s="23" t="s">
        <v>48</v>
      </c>
      <c r="K27" s="23" t="s">
        <v>48</v>
      </c>
      <c r="L27" s="23" t="s">
        <v>48</v>
      </c>
      <c r="M27" s="23" t="s">
        <v>48</v>
      </c>
      <c r="N27" s="23" t="s">
        <v>48</v>
      </c>
      <c r="O27" s="23" t="s">
        <v>48</v>
      </c>
      <c r="P27" s="23" t="s">
        <v>48</v>
      </c>
      <c r="Q27" s="23"/>
      <c r="R27" s="23" t="s">
        <v>48</v>
      </c>
      <c r="S27" s="23" t="s">
        <v>48</v>
      </c>
      <c r="T27" s="23"/>
      <c r="U27" s="23"/>
      <c r="V27" s="23"/>
      <c r="W27" s="23"/>
      <c r="X27" s="23"/>
      <c r="Y27" s="23" t="s">
        <v>48</v>
      </c>
      <c r="Z27" s="23"/>
      <c r="AA27" s="23"/>
      <c r="AB27" s="23"/>
      <c r="AC27" s="23"/>
      <c r="AD27" s="23"/>
      <c r="AE27" s="23"/>
      <c r="AF27" s="23"/>
    </row>
    <row r="28">
      <c r="A28" s="22" t="s">
        <v>102</v>
      </c>
      <c r="B28" s="12" t="s">
        <v>103</v>
      </c>
      <c r="C28" s="21" t="s">
        <v>45</v>
      </c>
      <c r="D28" s="12" t="s">
        <v>46</v>
      </c>
      <c r="E28" s="39"/>
      <c r="F28" s="22"/>
      <c r="G28" s="22"/>
      <c r="H28" s="22"/>
      <c r="I28" s="23"/>
      <c r="J28" s="23"/>
      <c r="K28" s="23"/>
      <c r="L28" s="23"/>
      <c r="M28" s="23"/>
      <c r="N28" s="23" t="s">
        <v>48</v>
      </c>
      <c r="O28" s="23" t="s">
        <v>48</v>
      </c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</row>
    <row r="29">
      <c r="A29" s="11" t="s">
        <v>104</v>
      </c>
      <c r="B29" s="36" t="s">
        <v>105</v>
      </c>
      <c r="C29" s="21" t="s">
        <v>45</v>
      </c>
      <c r="D29" s="12" t="s">
        <v>46</v>
      </c>
      <c r="E29" s="12" t="s">
        <v>106</v>
      </c>
      <c r="F29" s="22"/>
      <c r="G29" s="22" t="s">
        <v>107</v>
      </c>
      <c r="H29" s="23" t="s">
        <v>48</v>
      </c>
      <c r="I29" s="23" t="s">
        <v>48</v>
      </c>
      <c r="J29" s="23" t="s">
        <v>48</v>
      </c>
      <c r="K29" s="23" t="s">
        <v>48</v>
      </c>
      <c r="L29" s="23" t="s">
        <v>48</v>
      </c>
      <c r="M29" s="23" t="s">
        <v>48</v>
      </c>
      <c r="N29" s="23" t="s">
        <v>48</v>
      </c>
      <c r="O29" s="23" t="s">
        <v>48</v>
      </c>
      <c r="P29" s="23" t="s">
        <v>48</v>
      </c>
      <c r="Q29" s="23"/>
      <c r="R29" s="23" t="s">
        <v>48</v>
      </c>
      <c r="S29" s="23"/>
      <c r="T29" s="23"/>
      <c r="U29" s="23"/>
      <c r="V29" s="23"/>
      <c r="W29" s="23"/>
      <c r="X29" s="23"/>
      <c r="Y29" s="23" t="s">
        <v>48</v>
      </c>
      <c r="Z29" s="23"/>
      <c r="AA29" s="23"/>
      <c r="AB29" s="23"/>
      <c r="AC29" s="23"/>
      <c r="AD29" s="23"/>
      <c r="AE29" s="23"/>
      <c r="AF29" s="23"/>
    </row>
    <row r="30">
      <c r="A30" s="22" t="s">
        <v>108</v>
      </c>
      <c r="B30" s="36" t="s">
        <v>109</v>
      </c>
      <c r="C30" s="21" t="s">
        <v>45</v>
      </c>
      <c r="D30" s="12" t="s">
        <v>46</v>
      </c>
      <c r="E30" s="22" t="s">
        <v>110</v>
      </c>
      <c r="F30" s="38" t="s">
        <v>111</v>
      </c>
      <c r="G30" s="22" t="s">
        <v>78</v>
      </c>
      <c r="H30" s="23" t="s">
        <v>48</v>
      </c>
      <c r="I30" s="23" t="s">
        <v>48</v>
      </c>
      <c r="J30" s="23" t="s">
        <v>48</v>
      </c>
      <c r="K30" s="23" t="s">
        <v>48</v>
      </c>
      <c r="L30" s="23" t="s">
        <v>48</v>
      </c>
      <c r="M30" s="23" t="s">
        <v>48</v>
      </c>
      <c r="N30" s="23" t="s">
        <v>48</v>
      </c>
      <c r="O30" s="23" t="s">
        <v>48</v>
      </c>
      <c r="P30" s="23"/>
      <c r="Q30" s="23"/>
      <c r="R30" s="23" t="s">
        <v>48</v>
      </c>
      <c r="S30" s="23" t="s">
        <v>48</v>
      </c>
      <c r="T30" s="23"/>
      <c r="U30" s="23"/>
      <c r="V30" s="23"/>
      <c r="W30" s="23"/>
      <c r="X30" s="23"/>
      <c r="Y30" s="23" t="s">
        <v>48</v>
      </c>
      <c r="Z30" s="23"/>
      <c r="AA30" s="23"/>
      <c r="AB30" s="23"/>
      <c r="AC30" s="23"/>
      <c r="AD30" s="23"/>
      <c r="AE30" s="23"/>
      <c r="AF30" s="23"/>
    </row>
    <row r="31">
      <c r="A31" s="22" t="s">
        <v>112</v>
      </c>
      <c r="B31" s="40" t="s">
        <v>113</v>
      </c>
      <c r="C31" s="21" t="s">
        <v>45</v>
      </c>
      <c r="D31" s="12" t="s">
        <v>46</v>
      </c>
      <c r="E31" s="22"/>
      <c r="F31" s="41"/>
      <c r="G31" s="22" t="s">
        <v>78</v>
      </c>
      <c r="H31" s="23" t="s">
        <v>48</v>
      </c>
      <c r="I31" s="23" t="s">
        <v>48</v>
      </c>
      <c r="J31" s="23" t="s">
        <v>48</v>
      </c>
      <c r="K31" s="23" t="s">
        <v>48</v>
      </c>
      <c r="L31" s="23" t="s">
        <v>48</v>
      </c>
      <c r="M31" s="23" t="s">
        <v>48</v>
      </c>
      <c r="N31" s="23" t="s">
        <v>48</v>
      </c>
      <c r="O31" s="23" t="s">
        <v>48</v>
      </c>
      <c r="P31" s="23"/>
      <c r="Q31" s="23"/>
      <c r="R31" s="23" t="s">
        <v>48</v>
      </c>
      <c r="S31" s="23" t="s">
        <v>48</v>
      </c>
      <c r="T31" s="23"/>
      <c r="U31" s="23"/>
      <c r="V31" s="23"/>
      <c r="W31" s="23"/>
      <c r="X31" s="23"/>
      <c r="Y31" s="23" t="s">
        <v>48</v>
      </c>
      <c r="Z31" s="23"/>
      <c r="AA31" s="23"/>
      <c r="AB31" s="23"/>
      <c r="AC31" s="23"/>
      <c r="AD31" s="23"/>
      <c r="AE31" s="23"/>
      <c r="AF31" s="23"/>
    </row>
    <row r="32">
      <c r="A32" s="22" t="s">
        <v>114</v>
      </c>
      <c r="B32" s="42"/>
      <c r="C32" s="21" t="s">
        <v>45</v>
      </c>
      <c r="D32" s="12" t="s">
        <v>46</v>
      </c>
      <c r="E32" s="22" t="s">
        <v>115</v>
      </c>
      <c r="F32" s="41">
        <v>1441408.0</v>
      </c>
      <c r="G32" s="22"/>
      <c r="H32" s="22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 t="s">
        <v>48</v>
      </c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</row>
    <row r="33">
      <c r="A33" s="22" t="s">
        <v>116</v>
      </c>
      <c r="B33" s="42"/>
      <c r="C33" s="21" t="s">
        <v>45</v>
      </c>
      <c r="D33" s="12" t="s">
        <v>46</v>
      </c>
      <c r="E33" s="22" t="s">
        <v>117</v>
      </c>
      <c r="F33" s="41" t="s">
        <v>118</v>
      </c>
      <c r="G33" s="22">
        <v>43904.0</v>
      </c>
      <c r="H33" s="23" t="s">
        <v>48</v>
      </c>
      <c r="I33" s="23" t="s">
        <v>48</v>
      </c>
      <c r="J33" s="23" t="s">
        <v>48</v>
      </c>
      <c r="K33" s="23" t="s">
        <v>48</v>
      </c>
      <c r="L33" s="23" t="s">
        <v>48</v>
      </c>
      <c r="M33" s="23" t="s">
        <v>48</v>
      </c>
      <c r="N33" s="23" t="s">
        <v>48</v>
      </c>
      <c r="O33" s="23" t="s">
        <v>48</v>
      </c>
      <c r="P33" s="23" t="s">
        <v>48</v>
      </c>
      <c r="Q33" s="23" t="s">
        <v>48</v>
      </c>
      <c r="R33" s="23" t="s">
        <v>48</v>
      </c>
      <c r="S33" s="23" t="s">
        <v>48</v>
      </c>
      <c r="T33" s="23" t="s">
        <v>48</v>
      </c>
      <c r="U33" s="23" t="s">
        <v>48</v>
      </c>
      <c r="V33" s="23" t="s">
        <v>48</v>
      </c>
      <c r="W33" s="23" t="s">
        <v>48</v>
      </c>
      <c r="X33" s="23" t="s">
        <v>48</v>
      </c>
      <c r="Y33" s="23" t="s">
        <v>48</v>
      </c>
      <c r="Z33" s="23" t="s">
        <v>48</v>
      </c>
      <c r="AA33" s="23" t="s">
        <v>48</v>
      </c>
      <c r="AB33" s="23" t="s">
        <v>48</v>
      </c>
      <c r="AC33" s="23" t="s">
        <v>48</v>
      </c>
      <c r="AD33" s="23" t="s">
        <v>48</v>
      </c>
      <c r="AE33" s="23" t="s">
        <v>48</v>
      </c>
      <c r="AF33" s="23" t="s">
        <v>48</v>
      </c>
    </row>
    <row r="34">
      <c r="A34" s="22" t="s">
        <v>119</v>
      </c>
      <c r="B34" s="36" t="s">
        <v>120</v>
      </c>
      <c r="C34" s="21" t="s">
        <v>45</v>
      </c>
      <c r="D34" s="12" t="s">
        <v>46</v>
      </c>
      <c r="E34" s="22" t="s">
        <v>117</v>
      </c>
      <c r="F34" s="43"/>
      <c r="G34" s="22" t="s">
        <v>121</v>
      </c>
      <c r="H34" s="23" t="s">
        <v>48</v>
      </c>
      <c r="I34" s="23" t="s">
        <v>48</v>
      </c>
      <c r="J34" s="23" t="s">
        <v>48</v>
      </c>
      <c r="K34" s="23" t="s">
        <v>48</v>
      </c>
      <c r="L34" s="23" t="s">
        <v>48</v>
      </c>
      <c r="M34" s="23" t="s">
        <v>48</v>
      </c>
      <c r="N34" s="23" t="s">
        <v>48</v>
      </c>
      <c r="O34" s="23" t="s">
        <v>48</v>
      </c>
      <c r="P34" s="23" t="s">
        <v>48</v>
      </c>
      <c r="Q34" s="23"/>
      <c r="R34" s="23" t="s">
        <v>48</v>
      </c>
      <c r="S34" s="23" t="s">
        <v>48</v>
      </c>
      <c r="T34" s="23" t="s">
        <v>48</v>
      </c>
      <c r="U34" s="23" t="s">
        <v>48</v>
      </c>
      <c r="V34" s="23" t="s">
        <v>48</v>
      </c>
      <c r="W34" s="23" t="s">
        <v>48</v>
      </c>
      <c r="X34" s="23" t="s">
        <v>48</v>
      </c>
      <c r="Y34" s="23" t="s">
        <v>48</v>
      </c>
      <c r="Z34" s="23" t="s">
        <v>48</v>
      </c>
      <c r="AA34" s="23" t="s">
        <v>48</v>
      </c>
      <c r="AB34" s="23" t="s">
        <v>48</v>
      </c>
      <c r="AC34" s="23" t="s">
        <v>48</v>
      </c>
      <c r="AD34" s="23" t="s">
        <v>48</v>
      </c>
      <c r="AE34" s="23" t="s">
        <v>48</v>
      </c>
      <c r="AF34" s="23" t="s">
        <v>48</v>
      </c>
    </row>
    <row r="35">
      <c r="A35" s="22" t="s">
        <v>122</v>
      </c>
      <c r="B35" s="15" t="s">
        <v>123</v>
      </c>
      <c r="C35" s="21" t="s">
        <v>45</v>
      </c>
      <c r="D35" s="12" t="s">
        <v>46</v>
      </c>
      <c r="E35" s="22" t="s">
        <v>124</v>
      </c>
      <c r="F35" s="22" t="s">
        <v>125</v>
      </c>
      <c r="G35" s="22" t="s">
        <v>78</v>
      </c>
      <c r="H35" s="23" t="s">
        <v>48</v>
      </c>
      <c r="I35" s="23" t="s">
        <v>48</v>
      </c>
      <c r="J35" s="22" t="s">
        <v>48</v>
      </c>
      <c r="K35" s="22" t="s">
        <v>48</v>
      </c>
      <c r="L35" s="22" t="s">
        <v>48</v>
      </c>
      <c r="M35" s="22" t="s">
        <v>48</v>
      </c>
      <c r="N35" s="22" t="s">
        <v>48</v>
      </c>
      <c r="O35" s="22" t="s">
        <v>48</v>
      </c>
      <c r="P35" s="22"/>
      <c r="Q35" s="22"/>
      <c r="R35" s="22" t="s">
        <v>48</v>
      </c>
      <c r="S35" s="22" t="s">
        <v>48</v>
      </c>
      <c r="T35" s="22"/>
      <c r="U35" s="22"/>
      <c r="V35" s="22"/>
      <c r="W35" s="22"/>
      <c r="X35" s="22"/>
      <c r="Y35" s="23" t="s">
        <v>48</v>
      </c>
      <c r="Z35" s="23"/>
      <c r="AA35" s="23"/>
      <c r="AB35" s="23"/>
      <c r="AC35" s="23"/>
      <c r="AD35" s="23"/>
      <c r="AE35" s="23"/>
      <c r="AF35" s="23"/>
    </row>
    <row r="36">
      <c r="A36" s="34" t="s">
        <v>126</v>
      </c>
      <c r="B36" s="44" t="s">
        <v>127</v>
      </c>
      <c r="C36" s="32" t="s">
        <v>128</v>
      </c>
      <c r="D36" s="32" t="s">
        <v>46</v>
      </c>
      <c r="E36" s="34" t="s">
        <v>124</v>
      </c>
      <c r="F36" s="34" t="s">
        <v>125</v>
      </c>
      <c r="G36" s="34"/>
      <c r="H36" s="23"/>
      <c r="I36" s="23"/>
      <c r="J36" s="22"/>
      <c r="K36" s="22"/>
      <c r="L36" s="22"/>
      <c r="M36" s="22"/>
      <c r="N36" s="22"/>
      <c r="O36" s="22"/>
      <c r="P36" s="22"/>
      <c r="Q36" s="22" t="s">
        <v>48</v>
      </c>
      <c r="R36" s="22"/>
      <c r="S36" s="22"/>
      <c r="T36" s="22"/>
      <c r="U36" s="22"/>
      <c r="V36" s="22"/>
      <c r="W36" s="22"/>
      <c r="X36" s="22"/>
      <c r="Y36" s="23"/>
      <c r="Z36" s="23"/>
      <c r="AA36" s="23"/>
      <c r="AB36" s="23"/>
      <c r="AC36" s="23"/>
      <c r="AD36" s="23"/>
      <c r="AE36" s="23"/>
      <c r="AF36" s="23"/>
    </row>
    <row r="37">
      <c r="A37" s="12" t="s">
        <v>129</v>
      </c>
      <c r="B37" s="36" t="s">
        <v>130</v>
      </c>
      <c r="C37" s="12" t="s">
        <v>45</v>
      </c>
      <c r="D37" s="12" t="s">
        <v>46</v>
      </c>
      <c r="E37" s="22"/>
      <c r="F37" s="45"/>
      <c r="G37" s="22" t="s">
        <v>78</v>
      </c>
      <c r="H37" s="23" t="s">
        <v>48</v>
      </c>
      <c r="I37" s="23" t="s">
        <v>48</v>
      </c>
      <c r="J37" s="23" t="s">
        <v>48</v>
      </c>
      <c r="K37" s="23" t="s">
        <v>48</v>
      </c>
      <c r="L37" s="23" t="s">
        <v>48</v>
      </c>
      <c r="M37" s="23" t="s">
        <v>48</v>
      </c>
      <c r="N37" s="23" t="s">
        <v>48</v>
      </c>
      <c r="O37" s="23" t="s">
        <v>48</v>
      </c>
      <c r="P37" s="23"/>
      <c r="Q37" s="23"/>
      <c r="R37" s="23" t="s">
        <v>48</v>
      </c>
      <c r="S37" s="23" t="s">
        <v>48</v>
      </c>
      <c r="T37" s="23"/>
      <c r="U37" s="23"/>
      <c r="V37" s="23"/>
      <c r="W37" s="23"/>
      <c r="X37" s="23"/>
      <c r="Y37" s="23" t="s">
        <v>48</v>
      </c>
      <c r="Z37" s="23"/>
      <c r="AA37" s="23"/>
      <c r="AB37" s="23"/>
      <c r="AC37" s="23"/>
      <c r="AD37" s="23"/>
      <c r="AE37" s="23"/>
      <c r="AF37" s="23"/>
    </row>
    <row r="38">
      <c r="A38" s="12" t="s">
        <v>131</v>
      </c>
      <c r="B38" s="42" t="s">
        <v>132</v>
      </c>
      <c r="C38" s="12" t="s">
        <v>45</v>
      </c>
      <c r="D38" s="12" t="s">
        <v>46</v>
      </c>
      <c r="E38" s="22" t="s">
        <v>133</v>
      </c>
      <c r="F38" s="46"/>
      <c r="G38" s="22"/>
      <c r="H38" s="23" t="s">
        <v>48</v>
      </c>
      <c r="I38" s="23" t="s">
        <v>48</v>
      </c>
      <c r="J38" s="23" t="s">
        <v>48</v>
      </c>
      <c r="K38" s="23" t="s">
        <v>48</v>
      </c>
      <c r="L38" s="23" t="s">
        <v>48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</row>
    <row r="39">
      <c r="A39" s="11" t="s">
        <v>134</v>
      </c>
      <c r="B39" s="36" t="s">
        <v>135</v>
      </c>
      <c r="C39" s="12" t="s">
        <v>45</v>
      </c>
      <c r="D39" s="12" t="s">
        <v>46</v>
      </c>
      <c r="E39" s="22"/>
      <c r="F39" s="22"/>
      <c r="G39" s="22" t="s">
        <v>78</v>
      </c>
      <c r="H39" s="23" t="s">
        <v>48</v>
      </c>
      <c r="I39" s="23" t="s">
        <v>48</v>
      </c>
      <c r="J39" s="23" t="s">
        <v>48</v>
      </c>
      <c r="K39" s="23" t="s">
        <v>48</v>
      </c>
      <c r="L39" s="23" t="s">
        <v>48</v>
      </c>
      <c r="M39" s="23" t="s">
        <v>48</v>
      </c>
      <c r="N39" s="23" t="s">
        <v>48</v>
      </c>
      <c r="O39" s="23" t="s">
        <v>48</v>
      </c>
      <c r="P39" s="23"/>
      <c r="Q39" s="23"/>
      <c r="R39" s="23" t="s">
        <v>48</v>
      </c>
      <c r="S39" s="23" t="s">
        <v>48</v>
      </c>
      <c r="T39" s="23"/>
      <c r="U39" s="23"/>
      <c r="V39" s="23"/>
      <c r="W39" s="23"/>
      <c r="X39" s="23"/>
      <c r="Y39" s="23" t="s">
        <v>48</v>
      </c>
      <c r="Z39" s="23"/>
      <c r="AA39" s="23"/>
      <c r="AB39" s="23"/>
      <c r="AC39" s="23"/>
      <c r="AD39" s="23"/>
      <c r="AE39" s="23"/>
      <c r="AF39" s="23"/>
    </row>
    <row r="40">
      <c r="A40" s="47" t="s">
        <v>136</v>
      </c>
      <c r="B40" s="42"/>
      <c r="C40" s="12" t="s">
        <v>45</v>
      </c>
      <c r="D40" s="12" t="s">
        <v>46</v>
      </c>
      <c r="E40" s="22"/>
      <c r="F40" s="22"/>
      <c r="G40" s="22"/>
      <c r="H40" s="23" t="s">
        <v>48</v>
      </c>
      <c r="I40" s="23"/>
      <c r="J40" s="23"/>
      <c r="K40" s="23" t="s">
        <v>48</v>
      </c>
      <c r="L40" s="23" t="s">
        <v>48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</row>
    <row r="41">
      <c r="A41" s="11" t="s">
        <v>137</v>
      </c>
      <c r="B41" s="42"/>
      <c r="C41" s="12" t="s">
        <v>45</v>
      </c>
      <c r="D41" s="12" t="s">
        <v>46</v>
      </c>
      <c r="E41" s="22"/>
      <c r="F41" s="22"/>
      <c r="G41" s="22"/>
      <c r="H41" s="22"/>
      <c r="I41" s="23"/>
      <c r="J41" s="23"/>
      <c r="K41" s="23"/>
      <c r="L41" s="23"/>
      <c r="M41" s="23"/>
      <c r="N41" s="23"/>
      <c r="O41" s="23"/>
      <c r="P41" s="23" t="s">
        <v>48</v>
      </c>
      <c r="Q41" s="23"/>
      <c r="R41" s="23" t="s">
        <v>48</v>
      </c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</row>
    <row r="42" ht="25.5" customHeight="1">
      <c r="A42" s="34" t="s">
        <v>138</v>
      </c>
      <c r="B42" s="34"/>
      <c r="C42" s="32" t="s">
        <v>128</v>
      </c>
      <c r="D42" s="32"/>
      <c r="E42" s="34"/>
      <c r="F42" s="34"/>
      <c r="G42" s="34"/>
      <c r="H42" s="22"/>
      <c r="I42" s="23"/>
      <c r="J42" s="23"/>
      <c r="K42" s="23"/>
      <c r="L42" s="23"/>
      <c r="M42" s="23" t="s">
        <v>48</v>
      </c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</row>
    <row r="43">
      <c r="A43" s="11" t="s">
        <v>139</v>
      </c>
      <c r="B43" s="42"/>
      <c r="C43" s="12" t="s">
        <v>45</v>
      </c>
      <c r="D43" s="12" t="s">
        <v>46</v>
      </c>
      <c r="E43" s="22"/>
      <c r="F43" s="22"/>
      <c r="G43" s="22" t="s">
        <v>47</v>
      </c>
      <c r="H43" s="23" t="s">
        <v>48</v>
      </c>
      <c r="I43" s="23" t="s">
        <v>48</v>
      </c>
      <c r="J43" s="23" t="s">
        <v>48</v>
      </c>
      <c r="K43" s="23" t="s">
        <v>48</v>
      </c>
      <c r="L43" s="23" t="s">
        <v>48</v>
      </c>
      <c r="M43" s="23" t="s">
        <v>48</v>
      </c>
      <c r="N43" s="23" t="s">
        <v>48</v>
      </c>
      <c r="O43" s="23" t="s">
        <v>48</v>
      </c>
      <c r="P43" s="23" t="s">
        <v>48</v>
      </c>
      <c r="Q43" s="23"/>
      <c r="R43" s="23" t="s">
        <v>48</v>
      </c>
      <c r="S43" s="23" t="s">
        <v>48</v>
      </c>
      <c r="T43" s="23" t="s">
        <v>48</v>
      </c>
      <c r="U43" s="23" t="s">
        <v>48</v>
      </c>
      <c r="V43" s="23" t="s">
        <v>48</v>
      </c>
      <c r="W43" s="23" t="s">
        <v>48</v>
      </c>
      <c r="X43" s="23" t="s">
        <v>48</v>
      </c>
      <c r="Y43" s="23" t="s">
        <v>48</v>
      </c>
      <c r="Z43" s="23" t="s">
        <v>48</v>
      </c>
      <c r="AA43" s="23" t="s">
        <v>48</v>
      </c>
      <c r="AB43" s="23" t="s">
        <v>48</v>
      </c>
      <c r="AC43" s="23" t="s">
        <v>48</v>
      </c>
      <c r="AD43" s="23" t="s">
        <v>48</v>
      </c>
      <c r="AE43" s="23" t="s">
        <v>48</v>
      </c>
      <c r="AF43" s="23" t="s">
        <v>48</v>
      </c>
    </row>
    <row r="44">
      <c r="A44" s="47" t="s">
        <v>140</v>
      </c>
      <c r="B44" s="36" t="s">
        <v>141</v>
      </c>
      <c r="C44" s="12" t="s">
        <v>45</v>
      </c>
      <c r="D44" s="12" t="s">
        <v>46</v>
      </c>
      <c r="E44" s="22"/>
      <c r="F44" s="22"/>
      <c r="G44" s="22" t="s">
        <v>78</v>
      </c>
      <c r="H44" s="23" t="s">
        <v>48</v>
      </c>
      <c r="I44" s="23" t="s">
        <v>48</v>
      </c>
      <c r="J44" s="23" t="s">
        <v>48</v>
      </c>
      <c r="K44" s="23" t="s">
        <v>48</v>
      </c>
      <c r="L44" s="23" t="s">
        <v>48</v>
      </c>
      <c r="M44" s="23" t="s">
        <v>48</v>
      </c>
      <c r="N44" s="23" t="s">
        <v>48</v>
      </c>
      <c r="O44" s="23" t="s">
        <v>48</v>
      </c>
      <c r="P44" s="23"/>
      <c r="Q44" s="23"/>
      <c r="R44" s="23" t="s">
        <v>48</v>
      </c>
      <c r="S44" s="23" t="s">
        <v>48</v>
      </c>
      <c r="T44" s="23"/>
      <c r="U44" s="23"/>
      <c r="V44" s="23"/>
      <c r="W44" s="23"/>
      <c r="X44" s="23"/>
      <c r="Y44" s="23" t="s">
        <v>48</v>
      </c>
      <c r="Z44" s="23"/>
      <c r="AA44" s="23"/>
      <c r="AB44" s="23"/>
      <c r="AC44" s="23"/>
      <c r="AD44" s="23"/>
      <c r="AE44" s="23"/>
      <c r="AF44" s="23"/>
    </row>
    <row r="45">
      <c r="A45" s="34" t="s">
        <v>142</v>
      </c>
      <c r="B45" s="34"/>
      <c r="C45" s="32" t="s">
        <v>128</v>
      </c>
      <c r="D45" s="32"/>
      <c r="E45" s="34"/>
      <c r="F45" s="34"/>
      <c r="G45" s="34"/>
      <c r="H45" s="22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</row>
    <row r="46">
      <c r="A46" s="11" t="s">
        <v>143</v>
      </c>
      <c r="B46" s="42"/>
      <c r="C46" s="12" t="s">
        <v>45</v>
      </c>
      <c r="D46" s="12" t="s">
        <v>46</v>
      </c>
      <c r="E46" s="22"/>
      <c r="F46" s="22"/>
      <c r="G46" s="22"/>
      <c r="H46" s="23" t="s">
        <v>48</v>
      </c>
      <c r="I46" s="23"/>
      <c r="J46" s="23"/>
      <c r="K46" s="23" t="s">
        <v>48</v>
      </c>
      <c r="L46" s="23" t="s">
        <v>48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</row>
    <row r="47">
      <c r="A47" s="34" t="s">
        <v>16</v>
      </c>
      <c r="B47" s="34"/>
      <c r="C47" s="32" t="s">
        <v>128</v>
      </c>
      <c r="D47" s="32" t="s">
        <v>46</v>
      </c>
      <c r="E47" s="34"/>
      <c r="F47" s="34"/>
      <c r="G47" s="34"/>
      <c r="H47" s="22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 t="s">
        <v>48</v>
      </c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</row>
    <row r="48">
      <c r="A48" s="11" t="s">
        <v>18</v>
      </c>
      <c r="B48" s="42"/>
      <c r="C48" s="12" t="s">
        <v>128</v>
      </c>
      <c r="D48" s="11" t="s">
        <v>46</v>
      </c>
      <c r="E48" s="42"/>
      <c r="F48" s="12"/>
      <c r="G48" s="22"/>
      <c r="H48" s="22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</row>
    <row r="49">
      <c r="A49" s="49" t="s">
        <v>144</v>
      </c>
      <c r="B49" s="21"/>
      <c r="C49" s="21" t="s">
        <v>45</v>
      </c>
      <c r="D49" s="12" t="s">
        <v>46</v>
      </c>
      <c r="E49" s="24"/>
      <c r="F49" s="24"/>
      <c r="G49" s="24"/>
      <c r="H49" s="23" t="s">
        <v>48</v>
      </c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 t="s">
        <v>48</v>
      </c>
      <c r="W49" s="23"/>
      <c r="X49" s="23"/>
      <c r="Y49" s="23"/>
      <c r="Z49" s="23"/>
      <c r="AA49" s="23"/>
      <c r="AB49" s="23"/>
      <c r="AC49" s="23"/>
      <c r="AD49" s="23"/>
      <c r="AE49" s="23"/>
      <c r="AF49" s="23"/>
    </row>
    <row r="50">
      <c r="A50" s="49" t="s">
        <v>145</v>
      </c>
      <c r="B50" s="12" t="s">
        <v>146</v>
      </c>
      <c r="C50" s="21" t="s">
        <v>45</v>
      </c>
      <c r="D50" s="12" t="s">
        <v>46</v>
      </c>
      <c r="E50" s="24"/>
      <c r="F50" s="24"/>
      <c r="G50" s="22" t="s">
        <v>47</v>
      </c>
      <c r="H50" s="23" t="s">
        <v>48</v>
      </c>
      <c r="I50" s="23" t="s">
        <v>48</v>
      </c>
      <c r="J50" s="23" t="s">
        <v>48</v>
      </c>
      <c r="K50" s="23" t="s">
        <v>48</v>
      </c>
      <c r="L50" s="23" t="s">
        <v>48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</row>
    <row r="51">
      <c r="A51" s="49" t="s">
        <v>147</v>
      </c>
      <c r="B51" s="21"/>
      <c r="C51" s="21" t="s">
        <v>45</v>
      </c>
      <c r="D51" s="12" t="s">
        <v>46</v>
      </c>
      <c r="E51" s="24"/>
      <c r="F51" s="24"/>
      <c r="G51" s="24"/>
      <c r="H51" s="23" t="s">
        <v>48</v>
      </c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</row>
    <row r="52">
      <c r="A52" s="49" t="s">
        <v>148</v>
      </c>
      <c r="B52" s="21"/>
      <c r="C52" s="21" t="s">
        <v>45</v>
      </c>
      <c r="D52" s="12" t="s">
        <v>46</v>
      </c>
      <c r="E52" s="24"/>
      <c r="F52" s="24"/>
      <c r="G52" s="24"/>
      <c r="H52" s="23" t="s">
        <v>48</v>
      </c>
      <c r="I52" s="23" t="s">
        <v>48</v>
      </c>
      <c r="J52" s="23" t="s">
        <v>48</v>
      </c>
      <c r="K52" s="23" t="s">
        <v>48</v>
      </c>
      <c r="L52" s="23" t="s">
        <v>48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</row>
    <row r="53">
      <c r="A53" s="49" t="s">
        <v>149</v>
      </c>
      <c r="B53" s="50" t="s">
        <v>150</v>
      </c>
      <c r="C53" s="21" t="s">
        <v>45</v>
      </c>
      <c r="D53" s="12" t="s">
        <v>46</v>
      </c>
      <c r="E53" s="24"/>
      <c r="F53" s="24"/>
      <c r="G53" s="22" t="s">
        <v>78</v>
      </c>
      <c r="H53" s="23" t="s">
        <v>48</v>
      </c>
      <c r="I53" s="23" t="s">
        <v>48</v>
      </c>
      <c r="J53" s="23" t="s">
        <v>48</v>
      </c>
      <c r="K53" s="23" t="s">
        <v>48</v>
      </c>
      <c r="L53" s="23" t="s">
        <v>48</v>
      </c>
      <c r="M53" s="23" t="s">
        <v>48</v>
      </c>
      <c r="N53" s="23" t="s">
        <v>48</v>
      </c>
      <c r="O53" s="23" t="s">
        <v>48</v>
      </c>
      <c r="P53" s="23" t="s">
        <v>48</v>
      </c>
      <c r="Q53" s="23"/>
      <c r="R53" s="23" t="s">
        <v>48</v>
      </c>
      <c r="S53" s="23" t="s">
        <v>48</v>
      </c>
      <c r="T53" s="23"/>
      <c r="U53" s="23"/>
      <c r="V53" s="23"/>
      <c r="W53" s="23"/>
      <c r="X53" s="23"/>
      <c r="Y53" s="23" t="s">
        <v>48</v>
      </c>
      <c r="Z53" s="23"/>
      <c r="AA53" s="23"/>
      <c r="AB53" s="23"/>
      <c r="AC53" s="23"/>
      <c r="AD53" s="23"/>
      <c r="AE53" s="23"/>
      <c r="AF53" s="23"/>
    </row>
    <row r="54">
      <c r="A54" s="49" t="s">
        <v>151</v>
      </c>
      <c r="B54" s="50" t="s">
        <v>152</v>
      </c>
      <c r="C54" s="21" t="s">
        <v>45</v>
      </c>
      <c r="D54" s="12" t="s">
        <v>46</v>
      </c>
      <c r="E54" s="24"/>
      <c r="F54" s="24"/>
      <c r="G54" s="22" t="s">
        <v>107</v>
      </c>
      <c r="H54" s="23" t="s">
        <v>48</v>
      </c>
      <c r="I54" s="23" t="s">
        <v>48</v>
      </c>
      <c r="J54" s="23" t="s">
        <v>48</v>
      </c>
      <c r="K54" s="23" t="s">
        <v>48</v>
      </c>
      <c r="L54" s="23" t="s">
        <v>48</v>
      </c>
      <c r="M54" s="23" t="s">
        <v>48</v>
      </c>
      <c r="N54" s="23" t="s">
        <v>48</v>
      </c>
      <c r="O54" s="23" t="s">
        <v>48</v>
      </c>
      <c r="P54" s="23" t="s">
        <v>48</v>
      </c>
      <c r="Q54" s="23"/>
      <c r="R54" s="23" t="s">
        <v>48</v>
      </c>
      <c r="S54" s="23"/>
      <c r="T54" s="23"/>
      <c r="U54" s="23"/>
      <c r="V54" s="23"/>
      <c r="W54" s="23"/>
      <c r="X54" s="23"/>
      <c r="Y54" s="23" t="s">
        <v>48</v>
      </c>
      <c r="Z54" s="23" t="s">
        <v>48</v>
      </c>
      <c r="AA54" s="23"/>
      <c r="AB54" s="23" t="s">
        <v>48</v>
      </c>
      <c r="AC54" s="23"/>
      <c r="AD54" s="23"/>
      <c r="AE54" s="23"/>
      <c r="AF54" s="23"/>
    </row>
    <row r="55">
      <c r="A55" s="49" t="s">
        <v>153</v>
      </c>
      <c r="B55" s="50" t="s">
        <v>154</v>
      </c>
      <c r="C55" s="21" t="s">
        <v>45</v>
      </c>
      <c r="D55" s="12" t="s">
        <v>46</v>
      </c>
      <c r="E55" s="24"/>
      <c r="F55" s="24"/>
      <c r="G55" s="22" t="s">
        <v>107</v>
      </c>
      <c r="H55" s="23" t="s">
        <v>48</v>
      </c>
      <c r="I55" s="23" t="s">
        <v>48</v>
      </c>
      <c r="J55" s="23" t="s">
        <v>48</v>
      </c>
      <c r="K55" s="23" t="s">
        <v>48</v>
      </c>
      <c r="L55" s="23" t="s">
        <v>48</v>
      </c>
      <c r="M55" s="23" t="s">
        <v>48</v>
      </c>
      <c r="N55" s="23" t="s">
        <v>48</v>
      </c>
      <c r="O55" s="23" t="s">
        <v>48</v>
      </c>
      <c r="P55" s="23" t="s">
        <v>48</v>
      </c>
      <c r="Q55" s="23"/>
      <c r="R55" s="23" t="s">
        <v>48</v>
      </c>
      <c r="S55" s="23"/>
      <c r="T55" s="23"/>
      <c r="U55" s="23"/>
      <c r="V55" s="23"/>
      <c r="W55" s="23"/>
      <c r="X55" s="23"/>
      <c r="Y55" s="23" t="s">
        <v>48</v>
      </c>
      <c r="Z55" s="23" t="s">
        <v>48</v>
      </c>
      <c r="AA55" s="23"/>
      <c r="AB55" s="23" t="s">
        <v>48</v>
      </c>
      <c r="AC55" s="23"/>
      <c r="AD55" s="23"/>
      <c r="AE55" s="23"/>
      <c r="AF55" s="23"/>
    </row>
    <row r="56">
      <c r="A56" s="49" t="s">
        <v>155</v>
      </c>
      <c r="B56" s="50" t="s">
        <v>156</v>
      </c>
      <c r="C56" s="21" t="s">
        <v>45</v>
      </c>
      <c r="D56" s="12" t="s">
        <v>46</v>
      </c>
      <c r="E56" s="24"/>
      <c r="F56" s="24"/>
      <c r="G56" s="22" t="s">
        <v>107</v>
      </c>
      <c r="H56" s="23" t="s">
        <v>48</v>
      </c>
      <c r="I56" s="23" t="s">
        <v>48</v>
      </c>
      <c r="J56" s="23" t="s">
        <v>48</v>
      </c>
      <c r="K56" s="23" t="s">
        <v>48</v>
      </c>
      <c r="L56" s="23" t="s">
        <v>48</v>
      </c>
      <c r="M56" s="23" t="s">
        <v>48</v>
      </c>
      <c r="N56" s="23" t="s">
        <v>48</v>
      </c>
      <c r="O56" s="23" t="s">
        <v>48</v>
      </c>
      <c r="P56" s="23" t="s">
        <v>48</v>
      </c>
      <c r="Q56" s="23"/>
      <c r="R56" s="23" t="s">
        <v>48</v>
      </c>
      <c r="S56" s="23"/>
      <c r="T56" s="23"/>
      <c r="U56" s="23"/>
      <c r="V56" s="23"/>
      <c r="W56" s="23"/>
      <c r="X56" s="23"/>
      <c r="Y56" s="23" t="s">
        <v>48</v>
      </c>
      <c r="Z56" s="23" t="s">
        <v>48</v>
      </c>
      <c r="AA56" s="23"/>
      <c r="AB56" s="23" t="s">
        <v>48</v>
      </c>
      <c r="AC56" s="23"/>
      <c r="AD56" s="23"/>
      <c r="AE56" s="23"/>
      <c r="AF56" s="23"/>
    </row>
    <row r="57">
      <c r="A57" s="49" t="s">
        <v>157</v>
      </c>
      <c r="B57" s="50" t="s">
        <v>158</v>
      </c>
      <c r="C57" s="21" t="s">
        <v>45</v>
      </c>
      <c r="D57" s="12" t="s">
        <v>46</v>
      </c>
      <c r="E57" s="24"/>
      <c r="F57" s="24"/>
      <c r="G57" s="22" t="s">
        <v>107</v>
      </c>
      <c r="H57" s="23" t="s">
        <v>48</v>
      </c>
      <c r="I57" s="23" t="s">
        <v>48</v>
      </c>
      <c r="J57" s="23" t="s">
        <v>48</v>
      </c>
      <c r="K57" s="23" t="s">
        <v>48</v>
      </c>
      <c r="L57" s="23" t="s">
        <v>48</v>
      </c>
      <c r="M57" s="23" t="s">
        <v>48</v>
      </c>
      <c r="N57" s="23" t="s">
        <v>48</v>
      </c>
      <c r="O57" s="23" t="s">
        <v>48</v>
      </c>
      <c r="P57" s="23" t="s">
        <v>48</v>
      </c>
      <c r="Q57" s="23"/>
      <c r="R57" s="23" t="s">
        <v>48</v>
      </c>
      <c r="S57" s="23"/>
      <c r="T57" s="23"/>
      <c r="U57" s="23"/>
      <c r="V57" s="23"/>
      <c r="W57" s="23"/>
      <c r="X57" s="23"/>
      <c r="Y57" s="23" t="s">
        <v>48</v>
      </c>
      <c r="Z57" s="23" t="s">
        <v>48</v>
      </c>
      <c r="AA57" s="23"/>
      <c r="AB57" s="23" t="s">
        <v>48</v>
      </c>
      <c r="AC57" s="23"/>
      <c r="AD57" s="23"/>
      <c r="AE57" s="23"/>
      <c r="AF57" s="23"/>
    </row>
    <row r="58">
      <c r="A58" s="32" t="s">
        <v>159</v>
      </c>
      <c r="B58" s="34"/>
      <c r="C58" s="32" t="s">
        <v>128</v>
      </c>
      <c r="D58" s="32" t="s">
        <v>46</v>
      </c>
      <c r="E58" s="34"/>
      <c r="F58" s="34"/>
      <c r="G58" s="34"/>
      <c r="H58" s="22"/>
      <c r="I58" s="48"/>
      <c r="J58" s="48"/>
      <c r="K58" s="48"/>
      <c r="L58" s="48"/>
      <c r="M58" s="48"/>
      <c r="N58" s="48"/>
      <c r="O58" s="48"/>
      <c r="P58" s="48"/>
      <c r="Q58" s="48"/>
      <c r="R58" s="48" t="s">
        <v>48</v>
      </c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</row>
    <row r="59">
      <c r="A59" s="32" t="s">
        <v>160</v>
      </c>
      <c r="B59" s="34"/>
      <c r="C59" s="32" t="s">
        <v>128</v>
      </c>
      <c r="D59" s="32" t="s">
        <v>46</v>
      </c>
      <c r="E59" s="34"/>
      <c r="F59" s="34"/>
      <c r="G59" s="34"/>
      <c r="H59" s="22" t="s">
        <v>48</v>
      </c>
      <c r="I59" s="48"/>
      <c r="J59" s="48"/>
      <c r="K59" s="48"/>
      <c r="L59" s="48"/>
      <c r="M59" s="48"/>
      <c r="N59" s="48"/>
      <c r="O59" s="48"/>
      <c r="P59" s="48" t="s">
        <v>48</v>
      </c>
      <c r="Q59" s="48"/>
      <c r="R59" s="48"/>
      <c r="S59" s="48"/>
      <c r="T59" s="48"/>
      <c r="U59" s="48" t="s">
        <v>48</v>
      </c>
      <c r="V59" s="48"/>
      <c r="W59" s="48"/>
      <c r="X59" s="48" t="s">
        <v>48</v>
      </c>
      <c r="Y59" s="48"/>
      <c r="Z59" s="48"/>
      <c r="AA59" s="48" t="s">
        <v>48</v>
      </c>
      <c r="AB59" s="48"/>
      <c r="AC59" s="48"/>
      <c r="AD59" s="48"/>
      <c r="AE59" s="48" t="s">
        <v>48</v>
      </c>
      <c r="AF59" s="48" t="s">
        <v>48</v>
      </c>
    </row>
    <row r="60">
      <c r="A60" s="32" t="s">
        <v>161</v>
      </c>
      <c r="B60" s="34"/>
      <c r="C60" s="32" t="s">
        <v>128</v>
      </c>
      <c r="D60" s="32" t="s">
        <v>46</v>
      </c>
      <c r="E60" s="34"/>
      <c r="F60" s="34"/>
      <c r="G60" s="34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 t="s">
        <v>48</v>
      </c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</row>
    <row r="61">
      <c r="A61" s="49" t="s">
        <v>162</v>
      </c>
      <c r="B61" s="50"/>
      <c r="C61" s="12" t="s">
        <v>45</v>
      </c>
      <c r="D61" s="12" t="s">
        <v>46</v>
      </c>
      <c r="E61" s="24"/>
      <c r="F61" s="24"/>
      <c r="G61" s="22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 t="s">
        <v>48</v>
      </c>
      <c r="Y61" s="23"/>
      <c r="Z61" s="23" t="s">
        <v>48</v>
      </c>
      <c r="AA61" s="23"/>
      <c r="AB61" s="23" t="s">
        <v>48</v>
      </c>
      <c r="AC61" s="23"/>
      <c r="AD61" s="23"/>
      <c r="AE61" s="23"/>
      <c r="AF61" s="23"/>
    </row>
    <row r="62">
      <c r="A62" s="32" t="s">
        <v>163</v>
      </c>
      <c r="B62" s="34"/>
      <c r="C62" s="32" t="s">
        <v>128</v>
      </c>
      <c r="D62" s="32" t="s">
        <v>46</v>
      </c>
      <c r="E62" s="34"/>
      <c r="F62" s="34"/>
      <c r="G62" s="34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 t="s">
        <v>48</v>
      </c>
      <c r="Z62" s="23" t="s">
        <v>48</v>
      </c>
      <c r="AA62" s="23"/>
      <c r="AB62" s="23" t="s">
        <v>48</v>
      </c>
      <c r="AC62" s="23"/>
      <c r="AD62" s="23"/>
      <c r="AE62" s="23"/>
      <c r="AF62" s="23"/>
    </row>
    <row r="63">
      <c r="A63" s="32" t="s">
        <v>23</v>
      </c>
      <c r="B63" s="34"/>
      <c r="C63" s="32" t="s">
        <v>128</v>
      </c>
      <c r="D63" s="32" t="s">
        <v>46</v>
      </c>
      <c r="E63" s="34"/>
      <c r="F63" s="34"/>
      <c r="G63" s="34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 t="s">
        <v>48</v>
      </c>
      <c r="AB63" s="23"/>
      <c r="AC63" s="23"/>
      <c r="AD63" s="23"/>
      <c r="AE63" s="23"/>
      <c r="AF63" s="23"/>
    </row>
    <row r="64">
      <c r="A64" s="32" t="s">
        <v>164</v>
      </c>
      <c r="B64" s="34"/>
      <c r="C64" s="32" t="s">
        <v>128</v>
      </c>
      <c r="D64" s="32" t="s">
        <v>46</v>
      </c>
      <c r="E64" s="34"/>
      <c r="F64" s="34"/>
      <c r="G64" s="34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 t="s">
        <v>48</v>
      </c>
      <c r="AD64" s="23"/>
      <c r="AE64" s="23"/>
      <c r="AF64" s="23"/>
    </row>
    <row r="65">
      <c r="A65" s="32" t="s">
        <v>165</v>
      </c>
      <c r="B65" s="34"/>
      <c r="C65" s="32" t="s">
        <v>128</v>
      </c>
      <c r="D65" s="32" t="s">
        <v>46</v>
      </c>
      <c r="E65" s="34"/>
      <c r="F65" s="34"/>
      <c r="G65" s="34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 t="s">
        <v>48</v>
      </c>
      <c r="AE65" s="23"/>
      <c r="AF65" s="23"/>
    </row>
    <row r="66">
      <c r="A66" s="51" t="s">
        <v>166</v>
      </c>
      <c r="B66" s="50"/>
      <c r="C66" s="12" t="s">
        <v>45</v>
      </c>
      <c r="D66" s="12" t="s">
        <v>46</v>
      </c>
      <c r="E66" s="24"/>
      <c r="F66" s="24"/>
      <c r="G66" s="22"/>
      <c r="H66" s="23" t="s">
        <v>48</v>
      </c>
      <c r="I66" s="23" t="s">
        <v>48</v>
      </c>
      <c r="J66" s="23" t="s">
        <v>48</v>
      </c>
      <c r="K66" s="23" t="s">
        <v>48</v>
      </c>
      <c r="L66" s="23" t="s">
        <v>48</v>
      </c>
      <c r="M66" s="23"/>
      <c r="N66" s="23" t="s">
        <v>48</v>
      </c>
      <c r="O66" s="23" t="s">
        <v>48</v>
      </c>
      <c r="P66" s="23"/>
      <c r="Q66" s="23"/>
      <c r="R66" s="23"/>
      <c r="S66" s="23"/>
      <c r="T66" s="23"/>
      <c r="U66" s="23"/>
      <c r="V66" s="23"/>
      <c r="W66" s="23"/>
      <c r="X66" s="23" t="s">
        <v>48</v>
      </c>
      <c r="Y66" s="23"/>
      <c r="Z66" s="23" t="s">
        <v>48</v>
      </c>
      <c r="AA66" s="23"/>
      <c r="AB66" s="23" t="s">
        <v>48</v>
      </c>
      <c r="AC66" s="23"/>
      <c r="AD66" s="23"/>
      <c r="AE66" s="23"/>
      <c r="AF66" s="23" t="s">
        <v>48</v>
      </c>
    </row>
    <row r="67">
      <c r="A67" s="32" t="s">
        <v>27</v>
      </c>
      <c r="B67" s="34"/>
      <c r="C67" s="32" t="s">
        <v>128</v>
      </c>
      <c r="D67" s="32" t="s">
        <v>46</v>
      </c>
      <c r="E67" s="34"/>
      <c r="F67" s="34"/>
      <c r="G67" s="34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 t="s">
        <v>48</v>
      </c>
      <c r="AF67" s="23"/>
    </row>
    <row r="68">
      <c r="A68" s="32" t="s">
        <v>167</v>
      </c>
      <c r="B68" s="34"/>
      <c r="C68" s="32" t="s">
        <v>128</v>
      </c>
      <c r="D68" s="32"/>
      <c r="E68" s="34"/>
      <c r="F68" s="34"/>
      <c r="G68" s="34"/>
      <c r="H68" s="23" t="s">
        <v>48</v>
      </c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 t="s">
        <v>48</v>
      </c>
      <c r="AF68" s="23"/>
    </row>
    <row r="69">
      <c r="A69" s="52" t="s">
        <v>168</v>
      </c>
      <c r="B69" s="53" t="s">
        <v>169</v>
      </c>
      <c r="C69" s="53" t="s">
        <v>170</v>
      </c>
      <c r="D69" s="54"/>
      <c r="E69" s="55"/>
      <c r="F69" s="55"/>
      <c r="G69" s="52" t="s">
        <v>171</v>
      </c>
      <c r="H69" s="23" t="s">
        <v>48</v>
      </c>
      <c r="I69" s="23"/>
      <c r="J69" s="23"/>
      <c r="K69" s="23" t="s">
        <v>48</v>
      </c>
      <c r="L69" s="23" t="s">
        <v>48</v>
      </c>
      <c r="M69" s="23"/>
      <c r="N69" s="23"/>
      <c r="O69" s="23" t="s">
        <v>48</v>
      </c>
      <c r="P69" s="23" t="s">
        <v>48</v>
      </c>
      <c r="Q69" s="23"/>
      <c r="R69" s="23" t="s">
        <v>48</v>
      </c>
      <c r="S69" s="23" t="s">
        <v>48</v>
      </c>
      <c r="T69" s="23"/>
      <c r="U69" s="23"/>
      <c r="V69" s="23"/>
      <c r="W69" s="23" t="s">
        <v>48</v>
      </c>
      <c r="X69" s="23"/>
      <c r="Y69" s="23"/>
      <c r="Z69" s="23" t="s">
        <v>48</v>
      </c>
      <c r="AA69" s="23"/>
      <c r="AB69" s="23" t="s">
        <v>48</v>
      </c>
      <c r="AC69" s="23"/>
      <c r="AD69" s="23"/>
      <c r="AE69" s="23"/>
      <c r="AF69" s="23" t="s">
        <v>48</v>
      </c>
    </row>
    <row r="70">
      <c r="A70" s="52"/>
      <c r="B70" s="54"/>
      <c r="C70" s="54"/>
      <c r="D70" s="54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</row>
    <row r="71">
      <c r="A71" s="55"/>
      <c r="B71" s="54"/>
      <c r="C71" s="54"/>
      <c r="D71" s="54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</row>
    <row r="72">
      <c r="A72" s="55"/>
      <c r="B72" s="54"/>
      <c r="C72" s="54"/>
      <c r="D72" s="54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</row>
    <row r="73">
      <c r="A73" s="55"/>
      <c r="B73" s="54"/>
      <c r="C73" s="54"/>
      <c r="D73" s="54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</row>
    <row r="74">
      <c r="A74" s="55"/>
      <c r="B74" s="54"/>
      <c r="C74" s="54"/>
      <c r="D74" s="54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</row>
    <row r="75">
      <c r="A75" s="55"/>
      <c r="B75" s="54"/>
      <c r="C75" s="54"/>
      <c r="D75" s="54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</row>
    <row r="76">
      <c r="A76" s="55"/>
      <c r="B76" s="54"/>
      <c r="C76" s="54"/>
      <c r="D76" s="54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</row>
    <row r="77">
      <c r="A77" s="55"/>
      <c r="B77" s="54"/>
      <c r="C77" s="54"/>
      <c r="D77" s="54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</row>
    <row r="78">
      <c r="A78" s="55"/>
      <c r="B78" s="54"/>
      <c r="C78" s="54"/>
      <c r="D78" s="54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</row>
    <row r="79">
      <c r="A79" s="55"/>
      <c r="B79" s="54"/>
      <c r="C79" s="54"/>
      <c r="D79" s="54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</row>
    <row r="80">
      <c r="A80" s="55"/>
      <c r="B80" s="54"/>
      <c r="C80" s="54"/>
      <c r="D80" s="54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</row>
    <row r="81">
      <c r="A81" s="55"/>
      <c r="B81" s="54"/>
      <c r="C81" s="54"/>
      <c r="D81" s="54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</row>
    <row r="82">
      <c r="A82" s="55"/>
      <c r="B82" s="54"/>
      <c r="C82" s="54"/>
      <c r="D82" s="54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</row>
    <row r="83">
      <c r="A83" s="55"/>
      <c r="B83" s="54"/>
      <c r="C83" s="54"/>
      <c r="D83" s="54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</row>
    <row r="84">
      <c r="A84" s="55"/>
      <c r="B84" s="54"/>
      <c r="C84" s="54"/>
      <c r="D84" s="54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</row>
    <row r="85">
      <c r="A85" s="55"/>
      <c r="B85" s="54"/>
      <c r="C85" s="54"/>
      <c r="D85" s="54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</row>
    <row r="86">
      <c r="A86" s="55"/>
      <c r="B86" s="54"/>
      <c r="C86" s="54"/>
      <c r="D86" s="54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</row>
    <row r="87">
      <c r="A87" s="55"/>
      <c r="B87" s="54"/>
      <c r="C87" s="54"/>
      <c r="D87" s="54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</row>
    <row r="88">
      <c r="A88" s="55"/>
      <c r="B88" s="54"/>
      <c r="C88" s="54"/>
      <c r="D88" s="54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</row>
    <row r="89">
      <c r="A89" s="55"/>
      <c r="B89" s="54"/>
      <c r="C89" s="54"/>
      <c r="D89" s="54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</row>
    <row r="90">
      <c r="A90" s="55"/>
      <c r="B90" s="54"/>
      <c r="C90" s="54"/>
      <c r="D90" s="54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</row>
    <row r="91">
      <c r="A91" s="55"/>
      <c r="B91" s="54"/>
      <c r="C91" s="54"/>
      <c r="D91" s="54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</row>
    <row r="92">
      <c r="A92" s="55"/>
      <c r="B92" s="54"/>
      <c r="C92" s="54"/>
      <c r="D92" s="54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</row>
    <row r="93">
      <c r="A93" s="55"/>
      <c r="B93" s="54"/>
      <c r="C93" s="54"/>
      <c r="D93" s="54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</row>
    <row r="94">
      <c r="A94" s="55"/>
      <c r="B94" s="54"/>
      <c r="C94" s="54"/>
      <c r="D94" s="54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</row>
    <row r="95">
      <c r="A95" s="55"/>
      <c r="B95" s="54"/>
      <c r="C95" s="54"/>
      <c r="D95" s="54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</row>
    <row r="96">
      <c r="A96" s="55"/>
      <c r="B96" s="54"/>
      <c r="C96" s="54"/>
      <c r="D96" s="54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</row>
    <row r="97">
      <c r="A97" s="55"/>
      <c r="B97" s="54"/>
      <c r="C97" s="54"/>
      <c r="D97" s="54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</row>
    <row r="98">
      <c r="A98" s="55"/>
      <c r="B98" s="54"/>
      <c r="C98" s="54"/>
      <c r="D98" s="54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</row>
    <row r="99">
      <c r="A99" s="55"/>
      <c r="B99" s="54"/>
      <c r="C99" s="54"/>
      <c r="D99" s="54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</row>
    <row r="100">
      <c r="A100" s="55"/>
      <c r="B100" s="54"/>
      <c r="C100" s="54"/>
      <c r="D100" s="54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</row>
    <row r="101">
      <c r="A101" s="55"/>
      <c r="B101" s="54"/>
      <c r="C101" s="54"/>
      <c r="D101" s="54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</row>
    <row r="102">
      <c r="A102" s="55"/>
      <c r="B102" s="54"/>
      <c r="C102" s="54"/>
      <c r="D102" s="54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</row>
    <row r="103">
      <c r="A103" s="55"/>
      <c r="B103" s="54"/>
      <c r="C103" s="54"/>
      <c r="D103" s="54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</row>
    <row r="104">
      <c r="A104" s="55"/>
      <c r="B104" s="54"/>
      <c r="C104" s="54"/>
      <c r="D104" s="54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</row>
    <row r="105">
      <c r="A105" s="55"/>
      <c r="B105" s="54"/>
      <c r="C105" s="54"/>
      <c r="D105" s="54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</row>
    <row r="106">
      <c r="A106" s="55"/>
      <c r="B106" s="54"/>
      <c r="C106" s="54"/>
      <c r="D106" s="54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</row>
    <row r="107">
      <c r="A107" s="55"/>
      <c r="B107" s="54"/>
      <c r="C107" s="54"/>
      <c r="D107" s="54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</row>
    <row r="108">
      <c r="A108" s="55"/>
      <c r="B108" s="54"/>
      <c r="C108" s="54"/>
      <c r="D108" s="54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</row>
    <row r="109">
      <c r="A109" s="55"/>
      <c r="B109" s="54"/>
      <c r="C109" s="54"/>
      <c r="D109" s="54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</row>
    <row r="110">
      <c r="A110" s="55"/>
      <c r="B110" s="54"/>
      <c r="C110" s="54"/>
      <c r="D110" s="54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</row>
    <row r="111">
      <c r="A111" s="55"/>
      <c r="B111" s="54"/>
      <c r="C111" s="54"/>
      <c r="D111" s="54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</row>
    <row r="112">
      <c r="A112" s="55"/>
      <c r="B112" s="54"/>
      <c r="C112" s="54"/>
      <c r="D112" s="54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</row>
    <row r="113">
      <c r="A113" s="55"/>
      <c r="B113" s="54"/>
      <c r="C113" s="54"/>
      <c r="D113" s="54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</row>
    <row r="114">
      <c r="A114" s="55"/>
      <c r="B114" s="54"/>
      <c r="C114" s="54"/>
      <c r="D114" s="54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</row>
    <row r="115">
      <c r="A115" s="55"/>
      <c r="B115" s="54"/>
      <c r="C115" s="54"/>
      <c r="D115" s="54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</row>
    <row r="116">
      <c r="A116" s="55"/>
      <c r="B116" s="54"/>
      <c r="C116" s="54"/>
      <c r="D116" s="54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</row>
    <row r="117">
      <c r="A117" s="55"/>
      <c r="B117" s="54"/>
      <c r="C117" s="54"/>
      <c r="D117" s="54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</row>
    <row r="118">
      <c r="A118" s="55"/>
      <c r="B118" s="54"/>
      <c r="C118" s="54"/>
      <c r="D118" s="54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</row>
    <row r="119">
      <c r="A119" s="55"/>
      <c r="B119" s="54"/>
      <c r="C119" s="54"/>
      <c r="D119" s="54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</row>
    <row r="120">
      <c r="A120" s="55"/>
      <c r="B120" s="54"/>
      <c r="C120" s="54"/>
      <c r="D120" s="54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</row>
    <row r="121">
      <c r="A121" s="55"/>
      <c r="B121" s="54"/>
      <c r="C121" s="54"/>
      <c r="D121" s="54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</row>
    <row r="122">
      <c r="A122" s="55"/>
      <c r="B122" s="54"/>
      <c r="C122" s="54"/>
      <c r="D122" s="54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</row>
    <row r="123">
      <c r="A123" s="55"/>
      <c r="B123" s="54"/>
      <c r="C123" s="54"/>
      <c r="D123" s="54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</row>
    <row r="124">
      <c r="A124" s="55"/>
      <c r="B124" s="54"/>
      <c r="C124" s="54"/>
      <c r="D124" s="54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</row>
    <row r="125">
      <c r="A125" s="55"/>
      <c r="B125" s="54"/>
      <c r="C125" s="54"/>
      <c r="D125" s="54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</row>
    <row r="126">
      <c r="A126" s="55"/>
      <c r="B126" s="54"/>
      <c r="C126" s="54"/>
      <c r="D126" s="54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</row>
    <row r="127">
      <c r="A127" s="55"/>
      <c r="B127" s="54"/>
      <c r="C127" s="54"/>
      <c r="D127" s="54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</row>
    <row r="128">
      <c r="A128" s="55"/>
      <c r="B128" s="54"/>
      <c r="C128" s="54"/>
      <c r="D128" s="54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</row>
    <row r="129">
      <c r="A129" s="55"/>
      <c r="B129" s="54"/>
      <c r="C129" s="54"/>
      <c r="D129" s="54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</row>
    <row r="130">
      <c r="A130" s="55"/>
      <c r="B130" s="54"/>
      <c r="C130" s="54"/>
      <c r="D130" s="54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</row>
    <row r="131">
      <c r="A131" s="55"/>
      <c r="B131" s="54"/>
      <c r="C131" s="54"/>
      <c r="D131" s="54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</row>
    <row r="132">
      <c r="A132" s="55"/>
      <c r="B132" s="54"/>
      <c r="C132" s="54"/>
      <c r="D132" s="54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</row>
    <row r="133">
      <c r="A133" s="55"/>
      <c r="B133" s="54"/>
      <c r="C133" s="54"/>
      <c r="D133" s="54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</row>
    <row r="134">
      <c r="A134" s="55"/>
      <c r="B134" s="54"/>
      <c r="C134" s="54"/>
      <c r="D134" s="54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</row>
    <row r="135">
      <c r="A135" s="55"/>
      <c r="B135" s="54"/>
      <c r="C135" s="54"/>
      <c r="D135" s="54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</row>
    <row r="136">
      <c r="A136" s="55"/>
      <c r="B136" s="54"/>
      <c r="C136" s="54"/>
      <c r="D136" s="54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</row>
    <row r="137">
      <c r="A137" s="55"/>
      <c r="B137" s="54"/>
      <c r="C137" s="54"/>
      <c r="D137" s="54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</row>
    <row r="138">
      <c r="A138" s="55"/>
      <c r="B138" s="54"/>
      <c r="C138" s="54"/>
      <c r="D138" s="54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</row>
    <row r="139">
      <c r="A139" s="55"/>
      <c r="B139" s="54"/>
      <c r="C139" s="54"/>
      <c r="D139" s="54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</row>
    <row r="140">
      <c r="A140" s="55"/>
      <c r="B140" s="54"/>
      <c r="C140" s="54"/>
      <c r="D140" s="54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</row>
    <row r="141">
      <c r="A141" s="55"/>
      <c r="B141" s="54"/>
      <c r="C141" s="54"/>
      <c r="D141" s="54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</row>
    <row r="142">
      <c r="A142" s="55"/>
      <c r="B142" s="54"/>
      <c r="C142" s="54"/>
      <c r="D142" s="54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</row>
    <row r="143">
      <c r="A143" s="55"/>
      <c r="B143" s="54"/>
      <c r="C143" s="54"/>
      <c r="D143" s="54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</row>
    <row r="144">
      <c r="A144" s="55"/>
      <c r="B144" s="54"/>
      <c r="C144" s="54"/>
      <c r="D144" s="54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</row>
    <row r="145">
      <c r="A145" s="55"/>
      <c r="B145" s="54"/>
      <c r="C145" s="54"/>
      <c r="D145" s="54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</row>
    <row r="146">
      <c r="A146" s="55"/>
      <c r="B146" s="54"/>
      <c r="C146" s="54"/>
      <c r="D146" s="54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</row>
    <row r="147">
      <c r="A147" s="55"/>
      <c r="B147" s="54"/>
      <c r="C147" s="54"/>
      <c r="D147" s="54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</row>
    <row r="148">
      <c r="A148" s="55"/>
      <c r="B148" s="54"/>
      <c r="C148" s="54"/>
      <c r="D148" s="54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</row>
    <row r="149">
      <c r="A149" s="55"/>
      <c r="B149" s="54"/>
      <c r="C149" s="54"/>
      <c r="D149" s="54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</row>
    <row r="150">
      <c r="A150" s="55"/>
      <c r="B150" s="54"/>
      <c r="C150" s="54"/>
      <c r="D150" s="54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</row>
    <row r="151">
      <c r="A151" s="55"/>
      <c r="B151" s="54"/>
      <c r="C151" s="54"/>
      <c r="D151" s="54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</row>
    <row r="152">
      <c r="A152" s="55"/>
      <c r="B152" s="54"/>
      <c r="C152" s="54"/>
      <c r="D152" s="54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</row>
    <row r="153">
      <c r="A153" s="55"/>
      <c r="B153" s="54"/>
      <c r="C153" s="54"/>
      <c r="D153" s="54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</row>
    <row r="154">
      <c r="A154" s="55"/>
      <c r="B154" s="54"/>
      <c r="C154" s="54"/>
      <c r="D154" s="54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</row>
    <row r="155">
      <c r="A155" s="55"/>
      <c r="B155" s="54"/>
      <c r="C155" s="54"/>
      <c r="D155" s="54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</row>
    <row r="156">
      <c r="A156" s="55"/>
      <c r="B156" s="54"/>
      <c r="C156" s="54"/>
      <c r="D156" s="54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</row>
    <row r="157">
      <c r="A157" s="55"/>
      <c r="B157" s="54"/>
      <c r="C157" s="54"/>
      <c r="D157" s="54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</row>
    <row r="158">
      <c r="A158" s="55"/>
      <c r="B158" s="54"/>
      <c r="C158" s="54"/>
      <c r="D158" s="54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</row>
    <row r="159">
      <c r="A159" s="55"/>
      <c r="B159" s="54"/>
      <c r="C159" s="54"/>
      <c r="D159" s="54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</row>
    <row r="160">
      <c r="A160" s="55"/>
      <c r="B160" s="54"/>
      <c r="C160" s="54"/>
      <c r="D160" s="54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</row>
    <row r="161">
      <c r="A161" s="55"/>
      <c r="B161" s="54"/>
      <c r="C161" s="54"/>
      <c r="D161" s="54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</row>
    <row r="162">
      <c r="A162" s="55"/>
      <c r="B162" s="54"/>
      <c r="C162" s="54"/>
      <c r="D162" s="54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</row>
    <row r="163">
      <c r="A163" s="55"/>
      <c r="B163" s="54"/>
      <c r="C163" s="54"/>
      <c r="D163" s="54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</row>
    <row r="164">
      <c r="A164" s="55"/>
      <c r="B164" s="54"/>
      <c r="C164" s="54"/>
      <c r="D164" s="54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</row>
    <row r="165">
      <c r="A165" s="55"/>
      <c r="B165" s="54"/>
      <c r="C165" s="54"/>
      <c r="D165" s="54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</row>
    <row r="166">
      <c r="A166" s="55"/>
      <c r="B166" s="54"/>
      <c r="C166" s="54"/>
      <c r="D166" s="54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</row>
    <row r="167">
      <c r="A167" s="55"/>
      <c r="B167" s="54"/>
      <c r="C167" s="54"/>
      <c r="D167" s="54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</row>
    <row r="168">
      <c r="A168" s="55"/>
      <c r="B168" s="54"/>
      <c r="C168" s="54"/>
      <c r="D168" s="54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</row>
    <row r="169">
      <c r="A169" s="55"/>
      <c r="B169" s="54"/>
      <c r="C169" s="54"/>
      <c r="D169" s="54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</row>
    <row r="170">
      <c r="A170" s="55"/>
      <c r="B170" s="54"/>
      <c r="C170" s="54"/>
      <c r="D170" s="54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</row>
    <row r="171">
      <c r="A171" s="55"/>
      <c r="B171" s="54"/>
      <c r="C171" s="54"/>
      <c r="D171" s="54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</row>
    <row r="172">
      <c r="A172" s="55"/>
      <c r="B172" s="54"/>
      <c r="C172" s="54"/>
      <c r="D172" s="54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</row>
    <row r="173">
      <c r="A173" s="55"/>
      <c r="B173" s="54"/>
      <c r="C173" s="54"/>
      <c r="D173" s="54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</row>
    <row r="174">
      <c r="A174" s="55"/>
      <c r="B174" s="54"/>
      <c r="C174" s="54"/>
      <c r="D174" s="54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</row>
    <row r="175">
      <c r="A175" s="55"/>
      <c r="B175" s="54"/>
      <c r="C175" s="54"/>
      <c r="D175" s="54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</row>
    <row r="176">
      <c r="A176" s="55"/>
      <c r="B176" s="54"/>
      <c r="C176" s="54"/>
      <c r="D176" s="54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</row>
    <row r="177">
      <c r="A177" s="55"/>
      <c r="B177" s="54"/>
      <c r="C177" s="54"/>
      <c r="D177" s="54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</row>
    <row r="178">
      <c r="A178" s="55"/>
      <c r="B178" s="54"/>
      <c r="C178" s="54"/>
      <c r="D178" s="54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</row>
    <row r="179">
      <c r="A179" s="55"/>
      <c r="B179" s="54"/>
      <c r="C179" s="54"/>
      <c r="D179" s="54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</row>
    <row r="180">
      <c r="A180" s="55"/>
      <c r="B180" s="54"/>
      <c r="C180" s="54"/>
      <c r="D180" s="54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</row>
    <row r="181">
      <c r="A181" s="55"/>
      <c r="B181" s="54"/>
      <c r="C181" s="54"/>
      <c r="D181" s="54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</row>
    <row r="182">
      <c r="A182" s="55"/>
      <c r="B182" s="54"/>
      <c r="C182" s="54"/>
      <c r="D182" s="54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</row>
    <row r="183">
      <c r="A183" s="55"/>
      <c r="B183" s="54"/>
      <c r="C183" s="54"/>
      <c r="D183" s="54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</row>
    <row r="184">
      <c r="A184" s="55"/>
      <c r="B184" s="54"/>
      <c r="C184" s="54"/>
      <c r="D184" s="54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</row>
    <row r="185">
      <c r="A185" s="55"/>
      <c r="B185" s="54"/>
      <c r="C185" s="54"/>
      <c r="D185" s="54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</row>
    <row r="186">
      <c r="A186" s="55"/>
      <c r="B186" s="54"/>
      <c r="C186" s="54"/>
      <c r="D186" s="54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</row>
    <row r="187">
      <c r="A187" s="55"/>
      <c r="B187" s="54"/>
      <c r="C187" s="54"/>
      <c r="D187" s="54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</row>
    <row r="188">
      <c r="A188" s="55"/>
      <c r="B188" s="54"/>
      <c r="C188" s="54"/>
      <c r="D188" s="54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</row>
    <row r="189">
      <c r="A189" s="55"/>
      <c r="B189" s="54"/>
      <c r="C189" s="54"/>
      <c r="D189" s="54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</row>
    <row r="190">
      <c r="A190" s="55"/>
      <c r="B190" s="54"/>
      <c r="C190" s="54"/>
      <c r="D190" s="54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</row>
    <row r="191">
      <c r="A191" s="55"/>
      <c r="B191" s="54"/>
      <c r="C191" s="54"/>
      <c r="D191" s="54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</row>
    <row r="192">
      <c r="A192" s="55"/>
      <c r="B192" s="54"/>
      <c r="C192" s="54"/>
      <c r="D192" s="54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</row>
    <row r="193">
      <c r="A193" s="55"/>
      <c r="B193" s="54"/>
      <c r="C193" s="54"/>
      <c r="D193" s="54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</row>
    <row r="194">
      <c r="A194" s="55"/>
      <c r="B194" s="54"/>
      <c r="C194" s="54"/>
      <c r="D194" s="54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</row>
    <row r="195">
      <c r="A195" s="55"/>
      <c r="B195" s="54"/>
      <c r="C195" s="54"/>
      <c r="D195" s="54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</row>
    <row r="196">
      <c r="A196" s="55"/>
      <c r="B196" s="54"/>
      <c r="C196" s="54"/>
      <c r="D196" s="54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</row>
    <row r="197">
      <c r="A197" s="55"/>
      <c r="B197" s="54"/>
      <c r="C197" s="54"/>
      <c r="D197" s="54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</row>
    <row r="198">
      <c r="A198" s="55"/>
      <c r="B198" s="54"/>
      <c r="C198" s="54"/>
      <c r="D198" s="54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</row>
    <row r="199">
      <c r="A199" s="55"/>
      <c r="B199" s="54"/>
      <c r="C199" s="54"/>
      <c r="D199" s="54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</row>
    <row r="200">
      <c r="A200" s="55"/>
      <c r="B200" s="54"/>
      <c r="C200" s="54"/>
      <c r="D200" s="54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</row>
    <row r="201">
      <c r="A201" s="55"/>
      <c r="B201" s="54"/>
      <c r="C201" s="54"/>
      <c r="D201" s="54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</row>
    <row r="202">
      <c r="A202" s="55"/>
      <c r="B202" s="54"/>
      <c r="C202" s="54"/>
      <c r="D202" s="54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</row>
    <row r="203">
      <c r="A203" s="55"/>
      <c r="B203" s="54"/>
      <c r="C203" s="54"/>
      <c r="D203" s="54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</row>
    <row r="204">
      <c r="A204" s="55"/>
      <c r="B204" s="54"/>
      <c r="C204" s="54"/>
      <c r="D204" s="54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</row>
    <row r="205">
      <c r="A205" s="55"/>
      <c r="B205" s="54"/>
      <c r="C205" s="54"/>
      <c r="D205" s="54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</row>
    <row r="206">
      <c r="A206" s="55"/>
      <c r="B206" s="54"/>
      <c r="C206" s="54"/>
      <c r="D206" s="54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</row>
    <row r="207">
      <c r="A207" s="55"/>
      <c r="B207" s="54"/>
      <c r="C207" s="54"/>
      <c r="D207" s="54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</row>
    <row r="208">
      <c r="A208" s="55"/>
      <c r="B208" s="54"/>
      <c r="C208" s="54"/>
      <c r="D208" s="54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</row>
    <row r="209">
      <c r="A209" s="55"/>
      <c r="B209" s="54"/>
      <c r="C209" s="54"/>
      <c r="D209" s="54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</row>
    <row r="210">
      <c r="A210" s="55"/>
      <c r="B210" s="54"/>
      <c r="C210" s="54"/>
      <c r="D210" s="54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</row>
    <row r="211">
      <c r="A211" s="55"/>
      <c r="B211" s="54"/>
      <c r="C211" s="54"/>
      <c r="D211" s="54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</row>
    <row r="212">
      <c r="A212" s="55"/>
      <c r="B212" s="54"/>
      <c r="C212" s="54"/>
      <c r="D212" s="54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</row>
    <row r="213">
      <c r="A213" s="55"/>
      <c r="B213" s="54"/>
      <c r="C213" s="54"/>
      <c r="D213" s="54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</row>
    <row r="214">
      <c r="A214" s="55"/>
      <c r="B214" s="54"/>
      <c r="C214" s="54"/>
      <c r="D214" s="54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</row>
    <row r="215">
      <c r="A215" s="55"/>
      <c r="B215" s="54"/>
      <c r="C215" s="54"/>
      <c r="D215" s="54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</row>
    <row r="216">
      <c r="A216" s="55"/>
      <c r="B216" s="54"/>
      <c r="C216" s="54"/>
      <c r="D216" s="54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</row>
    <row r="217">
      <c r="A217" s="55"/>
      <c r="B217" s="54"/>
      <c r="C217" s="54"/>
      <c r="D217" s="54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</row>
    <row r="218">
      <c r="A218" s="55"/>
      <c r="B218" s="54"/>
      <c r="C218" s="54"/>
      <c r="D218" s="54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</row>
    <row r="219">
      <c r="A219" s="55"/>
      <c r="B219" s="54"/>
      <c r="C219" s="54"/>
      <c r="D219" s="54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</row>
    <row r="220">
      <c r="A220" s="55"/>
      <c r="B220" s="54"/>
      <c r="C220" s="54"/>
      <c r="D220" s="54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</row>
    <row r="221">
      <c r="A221" s="55"/>
      <c r="B221" s="54"/>
      <c r="C221" s="54"/>
      <c r="D221" s="54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</row>
    <row r="222">
      <c r="A222" s="55"/>
      <c r="B222" s="54"/>
      <c r="C222" s="54"/>
      <c r="D222" s="54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</row>
    <row r="223">
      <c r="A223" s="55"/>
      <c r="B223" s="54"/>
      <c r="C223" s="54"/>
      <c r="D223" s="54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</row>
    <row r="224">
      <c r="A224" s="55"/>
      <c r="B224" s="54"/>
      <c r="C224" s="54"/>
      <c r="D224" s="54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</row>
    <row r="225">
      <c r="A225" s="55"/>
      <c r="B225" s="54"/>
      <c r="C225" s="54"/>
      <c r="D225" s="54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</row>
    <row r="226">
      <c r="A226" s="55"/>
      <c r="B226" s="54"/>
      <c r="C226" s="54"/>
      <c r="D226" s="54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</row>
    <row r="227">
      <c r="A227" s="55"/>
      <c r="B227" s="54"/>
      <c r="C227" s="54"/>
      <c r="D227" s="54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</row>
    <row r="228">
      <c r="A228" s="55"/>
      <c r="B228" s="54"/>
      <c r="C228" s="54"/>
      <c r="D228" s="54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</row>
    <row r="229">
      <c r="A229" s="55"/>
      <c r="B229" s="54"/>
      <c r="C229" s="54"/>
      <c r="D229" s="54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</row>
    <row r="230">
      <c r="A230" s="55"/>
      <c r="B230" s="54"/>
      <c r="C230" s="54"/>
      <c r="D230" s="54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</row>
    <row r="231">
      <c r="A231" s="55"/>
      <c r="B231" s="54"/>
      <c r="C231" s="54"/>
      <c r="D231" s="54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</row>
    <row r="232">
      <c r="A232" s="55"/>
      <c r="B232" s="54"/>
      <c r="C232" s="54"/>
      <c r="D232" s="54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</row>
    <row r="233">
      <c r="A233" s="55"/>
      <c r="B233" s="54"/>
      <c r="C233" s="54"/>
      <c r="D233" s="54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</row>
    <row r="234">
      <c r="A234" s="55"/>
      <c r="B234" s="54"/>
      <c r="C234" s="54"/>
      <c r="D234" s="54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</row>
    <row r="235">
      <c r="A235" s="55"/>
      <c r="B235" s="54"/>
      <c r="C235" s="54"/>
      <c r="D235" s="54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</row>
    <row r="236">
      <c r="A236" s="55"/>
      <c r="B236" s="54"/>
      <c r="C236" s="54"/>
      <c r="D236" s="54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</row>
    <row r="237">
      <c r="A237" s="55"/>
      <c r="B237" s="54"/>
      <c r="C237" s="54"/>
      <c r="D237" s="54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</row>
    <row r="238">
      <c r="A238" s="55"/>
      <c r="B238" s="54"/>
      <c r="C238" s="54"/>
      <c r="D238" s="54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</row>
    <row r="239">
      <c r="A239" s="55"/>
      <c r="B239" s="54"/>
      <c r="C239" s="54"/>
      <c r="D239" s="54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</row>
    <row r="240">
      <c r="A240" s="55"/>
      <c r="B240" s="54"/>
      <c r="C240" s="54"/>
      <c r="D240" s="54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</row>
    <row r="241">
      <c r="A241" s="55"/>
      <c r="B241" s="54"/>
      <c r="C241" s="54"/>
      <c r="D241" s="54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</row>
    <row r="242">
      <c r="A242" s="55"/>
      <c r="B242" s="54"/>
      <c r="C242" s="54"/>
      <c r="D242" s="54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</row>
    <row r="243">
      <c r="A243" s="55"/>
      <c r="B243" s="54"/>
      <c r="C243" s="54"/>
      <c r="D243" s="54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</row>
    <row r="244">
      <c r="A244" s="55"/>
      <c r="B244" s="54"/>
      <c r="C244" s="54"/>
      <c r="D244" s="54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</row>
    <row r="245">
      <c r="A245" s="55"/>
      <c r="B245" s="54"/>
      <c r="C245" s="54"/>
      <c r="D245" s="54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</row>
    <row r="246">
      <c r="A246" s="55"/>
      <c r="B246" s="54"/>
      <c r="C246" s="54"/>
      <c r="D246" s="54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</row>
    <row r="247">
      <c r="A247" s="55"/>
      <c r="B247" s="54"/>
      <c r="C247" s="54"/>
      <c r="D247" s="54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</row>
    <row r="248">
      <c r="A248" s="55"/>
      <c r="B248" s="54"/>
      <c r="C248" s="54"/>
      <c r="D248" s="54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  <c r="AE248" s="56"/>
      <c r="AF248" s="56"/>
    </row>
    <row r="249">
      <c r="A249" s="55"/>
      <c r="B249" s="54"/>
      <c r="C249" s="54"/>
      <c r="D249" s="54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</row>
    <row r="250">
      <c r="A250" s="55"/>
      <c r="B250" s="54"/>
      <c r="C250" s="54"/>
      <c r="D250" s="54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</row>
    <row r="251">
      <c r="A251" s="55"/>
      <c r="B251" s="54"/>
      <c r="C251" s="54"/>
      <c r="D251" s="54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</row>
    <row r="252">
      <c r="A252" s="55"/>
      <c r="B252" s="54"/>
      <c r="C252" s="54"/>
      <c r="D252" s="54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6"/>
      <c r="V252" s="56"/>
      <c r="W252" s="56"/>
      <c r="X252" s="56"/>
      <c r="Y252" s="56"/>
      <c r="Z252" s="56"/>
      <c r="AA252" s="56"/>
      <c r="AB252" s="56"/>
      <c r="AC252" s="56"/>
      <c r="AD252" s="56"/>
      <c r="AE252" s="56"/>
      <c r="AF252" s="56"/>
    </row>
    <row r="253">
      <c r="A253" s="55"/>
      <c r="B253" s="54"/>
      <c r="C253" s="54"/>
      <c r="D253" s="54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</row>
    <row r="254">
      <c r="A254" s="55"/>
      <c r="B254" s="54"/>
      <c r="C254" s="54"/>
      <c r="D254" s="54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</row>
    <row r="255">
      <c r="A255" s="55"/>
      <c r="B255" s="54"/>
      <c r="C255" s="54"/>
      <c r="D255" s="54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  <c r="AF255" s="56"/>
    </row>
    <row r="256">
      <c r="A256" s="55"/>
      <c r="B256" s="54"/>
      <c r="C256" s="54"/>
      <c r="D256" s="54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  <c r="AE256" s="56"/>
      <c r="AF256" s="56"/>
    </row>
    <row r="257">
      <c r="A257" s="55"/>
      <c r="B257" s="54"/>
      <c r="C257" s="54"/>
      <c r="D257" s="54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</row>
    <row r="258">
      <c r="A258" s="55"/>
      <c r="B258" s="54"/>
      <c r="C258" s="54"/>
      <c r="D258" s="54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</row>
    <row r="259">
      <c r="A259" s="55"/>
      <c r="B259" s="54"/>
      <c r="C259" s="54"/>
      <c r="D259" s="54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</row>
    <row r="260">
      <c r="A260" s="55"/>
      <c r="B260" s="54"/>
      <c r="C260" s="54"/>
      <c r="D260" s="54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</row>
    <row r="261">
      <c r="A261" s="55"/>
      <c r="B261" s="54"/>
      <c r="C261" s="54"/>
      <c r="D261" s="54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</row>
    <row r="262">
      <c r="A262" s="55"/>
      <c r="B262" s="54"/>
      <c r="C262" s="54"/>
      <c r="D262" s="54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</row>
    <row r="263">
      <c r="A263" s="55"/>
      <c r="B263" s="54"/>
      <c r="C263" s="54"/>
      <c r="D263" s="54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</row>
    <row r="264">
      <c r="A264" s="55"/>
      <c r="B264" s="54"/>
      <c r="C264" s="54"/>
      <c r="D264" s="54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  <c r="AE264" s="56"/>
      <c r="AF264" s="56"/>
    </row>
    <row r="265">
      <c r="A265" s="55"/>
      <c r="B265" s="54"/>
      <c r="C265" s="54"/>
      <c r="D265" s="54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</row>
    <row r="266">
      <c r="A266" s="55"/>
      <c r="B266" s="54"/>
      <c r="C266" s="54"/>
      <c r="D266" s="54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</row>
    <row r="267">
      <c r="A267" s="55"/>
      <c r="B267" s="54"/>
      <c r="C267" s="54"/>
      <c r="D267" s="54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</row>
    <row r="268">
      <c r="A268" s="55"/>
      <c r="B268" s="54"/>
      <c r="C268" s="54"/>
      <c r="D268" s="54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  <c r="AE268" s="56"/>
      <c r="AF268" s="56"/>
    </row>
    <row r="269">
      <c r="A269" s="55"/>
      <c r="B269" s="54"/>
      <c r="C269" s="54"/>
      <c r="D269" s="54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</row>
    <row r="270">
      <c r="A270" s="55"/>
      <c r="B270" s="54"/>
      <c r="C270" s="54"/>
      <c r="D270" s="54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</row>
    <row r="271">
      <c r="A271" s="55"/>
      <c r="B271" s="54"/>
      <c r="C271" s="54"/>
      <c r="D271" s="54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</row>
    <row r="272">
      <c r="A272" s="55"/>
      <c r="B272" s="54"/>
      <c r="C272" s="54"/>
      <c r="D272" s="54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</row>
    <row r="273">
      <c r="A273" s="55"/>
      <c r="B273" s="54"/>
      <c r="C273" s="54"/>
      <c r="D273" s="54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</row>
    <row r="274">
      <c r="A274" s="55"/>
      <c r="B274" s="54"/>
      <c r="C274" s="54"/>
      <c r="D274" s="54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6"/>
      <c r="AF274" s="56"/>
    </row>
    <row r="275">
      <c r="A275" s="55"/>
      <c r="B275" s="54"/>
      <c r="C275" s="54"/>
      <c r="D275" s="54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</row>
    <row r="276">
      <c r="A276" s="55"/>
      <c r="B276" s="54"/>
      <c r="C276" s="54"/>
      <c r="D276" s="54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</row>
    <row r="277">
      <c r="A277" s="55"/>
      <c r="B277" s="54"/>
      <c r="C277" s="54"/>
      <c r="D277" s="54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</row>
    <row r="278">
      <c r="A278" s="55"/>
      <c r="B278" s="54"/>
      <c r="C278" s="54"/>
      <c r="D278" s="54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</row>
    <row r="279">
      <c r="A279" s="55"/>
      <c r="B279" s="54"/>
      <c r="C279" s="54"/>
      <c r="D279" s="54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</row>
    <row r="280">
      <c r="A280" s="55"/>
      <c r="B280" s="54"/>
      <c r="C280" s="54"/>
      <c r="D280" s="54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  <c r="AE280" s="56"/>
      <c r="AF280" s="56"/>
    </row>
    <row r="281">
      <c r="A281" s="55"/>
      <c r="B281" s="54"/>
      <c r="C281" s="54"/>
      <c r="D281" s="54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</row>
    <row r="282">
      <c r="A282" s="55"/>
      <c r="B282" s="54"/>
      <c r="C282" s="54"/>
      <c r="D282" s="54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</row>
    <row r="283">
      <c r="A283" s="55"/>
      <c r="B283" s="54"/>
      <c r="C283" s="54"/>
      <c r="D283" s="54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</row>
    <row r="284">
      <c r="A284" s="55"/>
      <c r="B284" s="54"/>
      <c r="C284" s="54"/>
      <c r="D284" s="54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  <c r="AF284" s="56"/>
    </row>
    <row r="285">
      <c r="A285" s="55"/>
      <c r="B285" s="54"/>
      <c r="C285" s="54"/>
      <c r="D285" s="54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</row>
    <row r="286">
      <c r="A286" s="55"/>
      <c r="B286" s="54"/>
      <c r="C286" s="54"/>
      <c r="D286" s="54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</row>
    <row r="287">
      <c r="A287" s="55"/>
      <c r="B287" s="54"/>
      <c r="C287" s="54"/>
      <c r="D287" s="54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</row>
    <row r="288">
      <c r="A288" s="55"/>
      <c r="B288" s="54"/>
      <c r="C288" s="54"/>
      <c r="D288" s="54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</row>
    <row r="289">
      <c r="A289" s="55"/>
      <c r="B289" s="54"/>
      <c r="C289" s="54"/>
      <c r="D289" s="54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  <c r="AE289" s="56"/>
      <c r="AF289" s="56"/>
    </row>
    <row r="290">
      <c r="A290" s="55"/>
      <c r="B290" s="54"/>
      <c r="C290" s="54"/>
      <c r="D290" s="54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</row>
    <row r="291">
      <c r="A291" s="55"/>
      <c r="B291" s="54"/>
      <c r="C291" s="54"/>
      <c r="D291" s="54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</row>
    <row r="292">
      <c r="A292" s="55"/>
      <c r="B292" s="54"/>
      <c r="C292" s="54"/>
      <c r="D292" s="54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</row>
    <row r="293">
      <c r="A293" s="55"/>
      <c r="B293" s="54"/>
      <c r="C293" s="54"/>
      <c r="D293" s="54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</row>
    <row r="294">
      <c r="A294" s="55"/>
      <c r="B294" s="54"/>
      <c r="C294" s="54"/>
      <c r="D294" s="54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</row>
    <row r="295">
      <c r="A295" s="55"/>
      <c r="B295" s="54"/>
      <c r="C295" s="54"/>
      <c r="D295" s="54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</row>
    <row r="296">
      <c r="A296" s="55"/>
      <c r="B296" s="54"/>
      <c r="C296" s="54"/>
      <c r="D296" s="54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</row>
    <row r="297">
      <c r="A297" s="55"/>
      <c r="B297" s="54"/>
      <c r="C297" s="54"/>
      <c r="D297" s="54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</row>
    <row r="298">
      <c r="A298" s="55"/>
      <c r="B298" s="54"/>
      <c r="C298" s="54"/>
      <c r="D298" s="54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</row>
    <row r="299">
      <c r="A299" s="55"/>
      <c r="B299" s="54"/>
      <c r="C299" s="54"/>
      <c r="D299" s="54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</row>
    <row r="300">
      <c r="A300" s="55"/>
      <c r="B300" s="54"/>
      <c r="C300" s="54"/>
      <c r="D300" s="54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</row>
    <row r="301">
      <c r="A301" s="55"/>
      <c r="B301" s="54"/>
      <c r="C301" s="54"/>
      <c r="D301" s="54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</row>
    <row r="302">
      <c r="A302" s="55"/>
      <c r="B302" s="54"/>
      <c r="C302" s="54"/>
      <c r="D302" s="54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</row>
    <row r="303">
      <c r="A303" s="55"/>
      <c r="B303" s="54"/>
      <c r="C303" s="54"/>
      <c r="D303" s="54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</row>
    <row r="304">
      <c r="A304" s="55"/>
      <c r="B304" s="54"/>
      <c r="C304" s="54"/>
      <c r="D304" s="54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</row>
    <row r="305">
      <c r="A305" s="55"/>
      <c r="B305" s="54"/>
      <c r="C305" s="54"/>
      <c r="D305" s="54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  <c r="AE305" s="56"/>
      <c r="AF305" s="56"/>
    </row>
    <row r="306">
      <c r="A306" s="55"/>
      <c r="B306" s="54"/>
      <c r="C306" s="54"/>
      <c r="D306" s="54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</row>
    <row r="307">
      <c r="A307" s="55"/>
      <c r="B307" s="54"/>
      <c r="C307" s="54"/>
      <c r="D307" s="54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  <c r="AE307" s="56"/>
      <c r="AF307" s="56"/>
    </row>
    <row r="308">
      <c r="A308" s="55"/>
      <c r="B308" s="54"/>
      <c r="C308" s="54"/>
      <c r="D308" s="54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</row>
    <row r="309">
      <c r="A309" s="55"/>
      <c r="B309" s="54"/>
      <c r="C309" s="54"/>
      <c r="D309" s="54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  <c r="AE309" s="56"/>
      <c r="AF309" s="56"/>
    </row>
    <row r="310">
      <c r="A310" s="55"/>
      <c r="B310" s="54"/>
      <c r="C310" s="54"/>
      <c r="D310" s="54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</row>
    <row r="311">
      <c r="A311" s="55"/>
      <c r="B311" s="54"/>
      <c r="C311" s="54"/>
      <c r="D311" s="54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  <c r="AE311" s="56"/>
      <c r="AF311" s="56"/>
    </row>
    <row r="312">
      <c r="A312" s="55"/>
      <c r="B312" s="54"/>
      <c r="C312" s="54"/>
      <c r="D312" s="54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</row>
    <row r="313">
      <c r="A313" s="55"/>
      <c r="B313" s="54"/>
      <c r="C313" s="54"/>
      <c r="D313" s="54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6"/>
      <c r="V313" s="56"/>
      <c r="W313" s="56"/>
      <c r="X313" s="56"/>
      <c r="Y313" s="56"/>
      <c r="Z313" s="56"/>
      <c r="AA313" s="56"/>
      <c r="AB313" s="56"/>
      <c r="AC313" s="56"/>
      <c r="AD313" s="56"/>
      <c r="AE313" s="56"/>
      <c r="AF313" s="56"/>
    </row>
    <row r="314">
      <c r="A314" s="55"/>
      <c r="B314" s="54"/>
      <c r="C314" s="54"/>
      <c r="D314" s="54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</row>
    <row r="315">
      <c r="A315" s="55"/>
      <c r="B315" s="54"/>
      <c r="C315" s="54"/>
      <c r="D315" s="54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</row>
    <row r="316">
      <c r="A316" s="55"/>
      <c r="B316" s="54"/>
      <c r="C316" s="54"/>
      <c r="D316" s="54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  <c r="AE316" s="56"/>
      <c r="AF316" s="56"/>
    </row>
    <row r="317">
      <c r="A317" s="55"/>
      <c r="B317" s="54"/>
      <c r="C317" s="54"/>
      <c r="D317" s="54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  <c r="AE317" s="56"/>
      <c r="AF317" s="56"/>
    </row>
    <row r="318">
      <c r="A318" s="55"/>
      <c r="B318" s="54"/>
      <c r="C318" s="54"/>
      <c r="D318" s="54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56"/>
      <c r="AF318" s="56"/>
    </row>
    <row r="319">
      <c r="A319" s="55"/>
      <c r="B319" s="54"/>
      <c r="C319" s="54"/>
      <c r="D319" s="54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</row>
    <row r="320">
      <c r="A320" s="55"/>
      <c r="B320" s="54"/>
      <c r="C320" s="54"/>
      <c r="D320" s="54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</row>
    <row r="321">
      <c r="A321" s="55"/>
      <c r="B321" s="54"/>
      <c r="C321" s="54"/>
      <c r="D321" s="54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  <c r="AE321" s="56"/>
      <c r="AF321" s="56"/>
    </row>
    <row r="322">
      <c r="A322" s="55"/>
      <c r="B322" s="54"/>
      <c r="C322" s="54"/>
      <c r="D322" s="54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</row>
    <row r="323">
      <c r="A323" s="55"/>
      <c r="B323" s="54"/>
      <c r="C323" s="54"/>
      <c r="D323" s="54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</row>
    <row r="324">
      <c r="A324" s="55"/>
      <c r="B324" s="54"/>
      <c r="C324" s="54"/>
      <c r="D324" s="54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56"/>
      <c r="AF324" s="56"/>
    </row>
    <row r="325">
      <c r="A325" s="55"/>
      <c r="B325" s="54"/>
      <c r="C325" s="54"/>
      <c r="D325" s="54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</row>
    <row r="326">
      <c r="A326" s="55"/>
      <c r="B326" s="54"/>
      <c r="C326" s="54"/>
      <c r="D326" s="54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6"/>
      <c r="V326" s="56"/>
      <c r="W326" s="56"/>
      <c r="X326" s="56"/>
      <c r="Y326" s="56"/>
      <c r="Z326" s="56"/>
      <c r="AA326" s="56"/>
      <c r="AB326" s="56"/>
      <c r="AC326" s="56"/>
      <c r="AD326" s="56"/>
      <c r="AE326" s="56"/>
      <c r="AF326" s="56"/>
    </row>
    <row r="327">
      <c r="A327" s="55"/>
      <c r="B327" s="54"/>
      <c r="C327" s="54"/>
      <c r="D327" s="54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  <c r="AF327" s="56"/>
    </row>
    <row r="328">
      <c r="A328" s="55"/>
      <c r="B328" s="54"/>
      <c r="C328" s="54"/>
      <c r="D328" s="54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</row>
    <row r="329">
      <c r="A329" s="55"/>
      <c r="B329" s="54"/>
      <c r="C329" s="54"/>
      <c r="D329" s="54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</row>
    <row r="330">
      <c r="A330" s="55"/>
      <c r="B330" s="54"/>
      <c r="C330" s="54"/>
      <c r="D330" s="54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  <c r="AE330" s="56"/>
      <c r="AF330" s="56"/>
    </row>
    <row r="331">
      <c r="A331" s="55"/>
      <c r="B331" s="54"/>
      <c r="C331" s="54"/>
      <c r="D331" s="54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  <c r="AE331" s="56"/>
      <c r="AF331" s="56"/>
    </row>
    <row r="332">
      <c r="A332" s="55"/>
      <c r="B332" s="54"/>
      <c r="C332" s="54"/>
      <c r="D332" s="54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  <c r="AF332" s="56"/>
    </row>
    <row r="333">
      <c r="A333" s="55"/>
      <c r="B333" s="54"/>
      <c r="C333" s="54"/>
      <c r="D333" s="54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  <c r="AF333" s="56"/>
    </row>
    <row r="334">
      <c r="A334" s="55"/>
      <c r="B334" s="54"/>
      <c r="C334" s="54"/>
      <c r="D334" s="54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  <c r="AE334" s="56"/>
      <c r="AF334" s="56"/>
    </row>
    <row r="335">
      <c r="A335" s="55"/>
      <c r="B335" s="54"/>
      <c r="C335" s="54"/>
      <c r="D335" s="54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</row>
    <row r="336">
      <c r="A336" s="55"/>
      <c r="B336" s="54"/>
      <c r="C336" s="54"/>
      <c r="D336" s="54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</row>
    <row r="337">
      <c r="A337" s="55"/>
      <c r="B337" s="54"/>
      <c r="C337" s="54"/>
      <c r="D337" s="54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  <c r="AE337" s="56"/>
      <c r="AF337" s="56"/>
    </row>
    <row r="338">
      <c r="A338" s="55"/>
      <c r="B338" s="54"/>
      <c r="C338" s="54"/>
      <c r="D338" s="54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  <c r="AE338" s="56"/>
      <c r="AF338" s="56"/>
    </row>
    <row r="339">
      <c r="A339" s="55"/>
      <c r="B339" s="54"/>
      <c r="C339" s="54"/>
      <c r="D339" s="54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  <c r="AE339" s="56"/>
      <c r="AF339" s="56"/>
    </row>
    <row r="340">
      <c r="A340" s="55"/>
      <c r="B340" s="54"/>
      <c r="C340" s="54"/>
      <c r="D340" s="54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</row>
    <row r="341">
      <c r="A341" s="55"/>
      <c r="B341" s="54"/>
      <c r="C341" s="54"/>
      <c r="D341" s="54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6"/>
      <c r="AF341" s="56"/>
    </row>
    <row r="342">
      <c r="A342" s="55"/>
      <c r="B342" s="54"/>
      <c r="C342" s="54"/>
      <c r="D342" s="54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</row>
    <row r="343">
      <c r="A343" s="55"/>
      <c r="B343" s="54"/>
      <c r="C343" s="54"/>
      <c r="D343" s="54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</row>
    <row r="344">
      <c r="A344" s="55"/>
      <c r="B344" s="54"/>
      <c r="C344" s="54"/>
      <c r="D344" s="54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</row>
    <row r="345">
      <c r="A345" s="55"/>
      <c r="B345" s="54"/>
      <c r="C345" s="54"/>
      <c r="D345" s="54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</row>
    <row r="346">
      <c r="A346" s="55"/>
      <c r="B346" s="54"/>
      <c r="C346" s="54"/>
      <c r="D346" s="54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</row>
    <row r="347">
      <c r="A347" s="55"/>
      <c r="B347" s="54"/>
      <c r="C347" s="54"/>
      <c r="D347" s="54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</row>
    <row r="348">
      <c r="A348" s="55"/>
      <c r="B348" s="54"/>
      <c r="C348" s="54"/>
      <c r="D348" s="54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</row>
    <row r="349">
      <c r="A349" s="55"/>
      <c r="B349" s="54"/>
      <c r="C349" s="54"/>
      <c r="D349" s="54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</row>
    <row r="350">
      <c r="A350" s="55"/>
      <c r="B350" s="54"/>
      <c r="C350" s="54"/>
      <c r="D350" s="54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6"/>
      <c r="V350" s="56"/>
      <c r="W350" s="56"/>
      <c r="X350" s="56"/>
      <c r="Y350" s="56"/>
      <c r="Z350" s="56"/>
      <c r="AA350" s="56"/>
      <c r="AB350" s="56"/>
      <c r="AC350" s="56"/>
      <c r="AD350" s="56"/>
      <c r="AE350" s="56"/>
      <c r="AF350" s="56"/>
    </row>
    <row r="351">
      <c r="A351" s="55"/>
      <c r="B351" s="54"/>
      <c r="C351" s="54"/>
      <c r="D351" s="54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</row>
    <row r="352">
      <c r="A352" s="55"/>
      <c r="B352" s="54"/>
      <c r="C352" s="54"/>
      <c r="D352" s="54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  <c r="AE352" s="56"/>
      <c r="AF352" s="56"/>
    </row>
    <row r="353">
      <c r="A353" s="55"/>
      <c r="B353" s="54"/>
      <c r="C353" s="54"/>
      <c r="D353" s="54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</row>
    <row r="354">
      <c r="A354" s="55"/>
      <c r="B354" s="54"/>
      <c r="C354" s="54"/>
      <c r="D354" s="54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</row>
    <row r="355">
      <c r="A355" s="55"/>
      <c r="B355" s="54"/>
      <c r="C355" s="54"/>
      <c r="D355" s="54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</row>
    <row r="356">
      <c r="A356" s="55"/>
      <c r="B356" s="54"/>
      <c r="C356" s="54"/>
      <c r="D356" s="54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</row>
    <row r="357">
      <c r="A357" s="55"/>
      <c r="B357" s="54"/>
      <c r="C357" s="54"/>
      <c r="D357" s="54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</row>
    <row r="358">
      <c r="A358" s="55"/>
      <c r="B358" s="54"/>
      <c r="C358" s="54"/>
      <c r="D358" s="54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  <c r="AE358" s="56"/>
      <c r="AF358" s="56"/>
    </row>
    <row r="359">
      <c r="A359" s="55"/>
      <c r="B359" s="54"/>
      <c r="C359" s="54"/>
      <c r="D359" s="54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  <c r="AE359" s="56"/>
      <c r="AF359" s="56"/>
    </row>
    <row r="360">
      <c r="A360" s="55"/>
      <c r="B360" s="54"/>
      <c r="C360" s="54"/>
      <c r="D360" s="54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  <c r="AE360" s="56"/>
      <c r="AF360" s="56"/>
    </row>
    <row r="361">
      <c r="A361" s="55"/>
      <c r="B361" s="54"/>
      <c r="C361" s="54"/>
      <c r="D361" s="54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  <c r="AE361" s="56"/>
      <c r="AF361" s="56"/>
    </row>
    <row r="362">
      <c r="A362" s="55"/>
      <c r="B362" s="54"/>
      <c r="C362" s="54"/>
      <c r="D362" s="54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6"/>
      <c r="V362" s="56"/>
      <c r="W362" s="56"/>
      <c r="X362" s="56"/>
      <c r="Y362" s="56"/>
      <c r="Z362" s="56"/>
      <c r="AA362" s="56"/>
      <c r="AB362" s="56"/>
      <c r="AC362" s="56"/>
      <c r="AD362" s="56"/>
      <c r="AE362" s="56"/>
      <c r="AF362" s="56"/>
    </row>
    <row r="363">
      <c r="A363" s="55"/>
      <c r="B363" s="54"/>
      <c r="C363" s="54"/>
      <c r="D363" s="54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</row>
    <row r="364">
      <c r="A364" s="55"/>
      <c r="B364" s="54"/>
      <c r="C364" s="54"/>
      <c r="D364" s="54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</row>
    <row r="365">
      <c r="A365" s="55"/>
      <c r="B365" s="54"/>
      <c r="C365" s="54"/>
      <c r="D365" s="54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  <c r="AE365" s="56"/>
      <c r="AF365" s="56"/>
    </row>
    <row r="366">
      <c r="A366" s="55"/>
      <c r="B366" s="54"/>
      <c r="C366" s="54"/>
      <c r="D366" s="54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  <c r="AE366" s="56"/>
      <c r="AF366" s="56"/>
    </row>
    <row r="367">
      <c r="A367" s="55"/>
      <c r="B367" s="54"/>
      <c r="C367" s="54"/>
      <c r="D367" s="54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6"/>
      <c r="V367" s="56"/>
      <c r="W367" s="56"/>
      <c r="X367" s="56"/>
      <c r="Y367" s="56"/>
      <c r="Z367" s="56"/>
      <c r="AA367" s="56"/>
      <c r="AB367" s="56"/>
      <c r="AC367" s="56"/>
      <c r="AD367" s="56"/>
      <c r="AE367" s="56"/>
      <c r="AF367" s="56"/>
    </row>
    <row r="368">
      <c r="A368" s="55"/>
      <c r="B368" s="54"/>
      <c r="C368" s="54"/>
      <c r="D368" s="54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6"/>
      <c r="V368" s="56"/>
      <c r="W368" s="56"/>
      <c r="X368" s="56"/>
      <c r="Y368" s="56"/>
      <c r="Z368" s="56"/>
      <c r="AA368" s="56"/>
      <c r="AB368" s="56"/>
      <c r="AC368" s="56"/>
      <c r="AD368" s="56"/>
      <c r="AE368" s="56"/>
      <c r="AF368" s="56"/>
    </row>
    <row r="369">
      <c r="A369" s="55"/>
      <c r="B369" s="54"/>
      <c r="C369" s="54"/>
      <c r="D369" s="54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  <c r="AE369" s="56"/>
      <c r="AF369" s="56"/>
    </row>
    <row r="370">
      <c r="A370" s="55"/>
      <c r="B370" s="54"/>
      <c r="C370" s="54"/>
      <c r="D370" s="54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56"/>
      <c r="AF370" s="56"/>
    </row>
    <row r="371">
      <c r="A371" s="55"/>
      <c r="B371" s="54"/>
      <c r="C371" s="54"/>
      <c r="D371" s="54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56"/>
      <c r="AF371" s="56"/>
    </row>
    <row r="372">
      <c r="A372" s="55"/>
      <c r="B372" s="54"/>
      <c r="C372" s="54"/>
      <c r="D372" s="54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</row>
    <row r="373">
      <c r="A373" s="55"/>
      <c r="B373" s="54"/>
      <c r="C373" s="54"/>
      <c r="D373" s="54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  <c r="AE373" s="56"/>
      <c r="AF373" s="56"/>
    </row>
    <row r="374">
      <c r="A374" s="55"/>
      <c r="B374" s="54"/>
      <c r="C374" s="54"/>
      <c r="D374" s="54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6"/>
      <c r="V374" s="56"/>
      <c r="W374" s="56"/>
      <c r="X374" s="56"/>
      <c r="Y374" s="56"/>
      <c r="Z374" s="56"/>
      <c r="AA374" s="56"/>
      <c r="AB374" s="56"/>
      <c r="AC374" s="56"/>
      <c r="AD374" s="56"/>
      <c r="AE374" s="56"/>
      <c r="AF374" s="56"/>
    </row>
    <row r="375">
      <c r="A375" s="55"/>
      <c r="B375" s="54"/>
      <c r="C375" s="54"/>
      <c r="D375" s="54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6"/>
      <c r="V375" s="56"/>
      <c r="W375" s="56"/>
      <c r="X375" s="56"/>
      <c r="Y375" s="56"/>
      <c r="Z375" s="56"/>
      <c r="AA375" s="56"/>
      <c r="AB375" s="56"/>
      <c r="AC375" s="56"/>
      <c r="AD375" s="56"/>
      <c r="AE375" s="56"/>
      <c r="AF375" s="56"/>
    </row>
    <row r="376">
      <c r="A376" s="55"/>
      <c r="B376" s="54"/>
      <c r="C376" s="54"/>
      <c r="D376" s="54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6"/>
      <c r="V376" s="56"/>
      <c r="W376" s="56"/>
      <c r="X376" s="56"/>
      <c r="Y376" s="56"/>
      <c r="Z376" s="56"/>
      <c r="AA376" s="56"/>
      <c r="AB376" s="56"/>
      <c r="AC376" s="56"/>
      <c r="AD376" s="56"/>
      <c r="AE376" s="56"/>
      <c r="AF376" s="56"/>
    </row>
    <row r="377">
      <c r="A377" s="55"/>
      <c r="B377" s="54"/>
      <c r="C377" s="54"/>
      <c r="D377" s="54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</row>
    <row r="378">
      <c r="A378" s="55"/>
      <c r="B378" s="54"/>
      <c r="C378" s="54"/>
      <c r="D378" s="54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  <c r="AE378" s="56"/>
      <c r="AF378" s="56"/>
    </row>
    <row r="379">
      <c r="A379" s="55"/>
      <c r="B379" s="54"/>
      <c r="C379" s="54"/>
      <c r="D379" s="54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6"/>
      <c r="V379" s="56"/>
      <c r="W379" s="56"/>
      <c r="X379" s="56"/>
      <c r="Y379" s="56"/>
      <c r="Z379" s="56"/>
      <c r="AA379" s="56"/>
      <c r="AB379" s="56"/>
      <c r="AC379" s="56"/>
      <c r="AD379" s="56"/>
      <c r="AE379" s="56"/>
      <c r="AF379" s="56"/>
    </row>
    <row r="380">
      <c r="A380" s="55"/>
      <c r="B380" s="54"/>
      <c r="C380" s="54"/>
      <c r="D380" s="54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6"/>
      <c r="V380" s="56"/>
      <c r="W380" s="56"/>
      <c r="X380" s="56"/>
      <c r="Y380" s="56"/>
      <c r="Z380" s="56"/>
      <c r="AA380" s="56"/>
      <c r="AB380" s="56"/>
      <c r="AC380" s="56"/>
      <c r="AD380" s="56"/>
      <c r="AE380" s="56"/>
      <c r="AF380" s="56"/>
    </row>
    <row r="381">
      <c r="A381" s="55"/>
      <c r="B381" s="54"/>
      <c r="C381" s="54"/>
      <c r="D381" s="54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6"/>
      <c r="V381" s="56"/>
      <c r="W381" s="56"/>
      <c r="X381" s="56"/>
      <c r="Y381" s="56"/>
      <c r="Z381" s="56"/>
      <c r="AA381" s="56"/>
      <c r="AB381" s="56"/>
      <c r="AC381" s="56"/>
      <c r="AD381" s="56"/>
      <c r="AE381" s="56"/>
      <c r="AF381" s="56"/>
    </row>
    <row r="382">
      <c r="A382" s="55"/>
      <c r="B382" s="54"/>
      <c r="C382" s="54"/>
      <c r="D382" s="54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6"/>
      <c r="V382" s="56"/>
      <c r="W382" s="56"/>
      <c r="X382" s="56"/>
      <c r="Y382" s="56"/>
      <c r="Z382" s="56"/>
      <c r="AA382" s="56"/>
      <c r="AB382" s="56"/>
      <c r="AC382" s="56"/>
      <c r="AD382" s="56"/>
      <c r="AE382" s="56"/>
      <c r="AF382" s="56"/>
    </row>
    <row r="383">
      <c r="A383" s="55"/>
      <c r="B383" s="54"/>
      <c r="C383" s="54"/>
      <c r="D383" s="54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6"/>
      <c r="V383" s="56"/>
      <c r="W383" s="56"/>
      <c r="X383" s="56"/>
      <c r="Y383" s="56"/>
      <c r="Z383" s="56"/>
      <c r="AA383" s="56"/>
      <c r="AB383" s="56"/>
      <c r="AC383" s="56"/>
      <c r="AD383" s="56"/>
      <c r="AE383" s="56"/>
      <c r="AF383" s="56"/>
    </row>
    <row r="384">
      <c r="A384" s="55"/>
      <c r="B384" s="54"/>
      <c r="C384" s="54"/>
      <c r="D384" s="54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6"/>
      <c r="V384" s="56"/>
      <c r="W384" s="56"/>
      <c r="X384" s="56"/>
      <c r="Y384" s="56"/>
      <c r="Z384" s="56"/>
      <c r="AA384" s="56"/>
      <c r="AB384" s="56"/>
      <c r="AC384" s="56"/>
      <c r="AD384" s="56"/>
      <c r="AE384" s="56"/>
      <c r="AF384" s="56"/>
    </row>
    <row r="385">
      <c r="A385" s="55"/>
      <c r="B385" s="54"/>
      <c r="C385" s="54"/>
      <c r="D385" s="54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6"/>
      <c r="V385" s="56"/>
      <c r="W385" s="56"/>
      <c r="X385" s="56"/>
      <c r="Y385" s="56"/>
      <c r="Z385" s="56"/>
      <c r="AA385" s="56"/>
      <c r="AB385" s="56"/>
      <c r="AC385" s="56"/>
      <c r="AD385" s="56"/>
      <c r="AE385" s="56"/>
      <c r="AF385" s="56"/>
    </row>
    <row r="386">
      <c r="A386" s="55"/>
      <c r="B386" s="54"/>
      <c r="C386" s="54"/>
      <c r="D386" s="54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6"/>
      <c r="V386" s="56"/>
      <c r="W386" s="56"/>
      <c r="X386" s="56"/>
      <c r="Y386" s="56"/>
      <c r="Z386" s="56"/>
      <c r="AA386" s="56"/>
      <c r="AB386" s="56"/>
      <c r="AC386" s="56"/>
      <c r="AD386" s="56"/>
      <c r="AE386" s="56"/>
      <c r="AF386" s="56"/>
    </row>
    <row r="387">
      <c r="A387" s="55"/>
      <c r="B387" s="54"/>
      <c r="C387" s="54"/>
      <c r="D387" s="54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6"/>
      <c r="V387" s="56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</row>
    <row r="388">
      <c r="A388" s="55"/>
      <c r="B388" s="54"/>
      <c r="C388" s="54"/>
      <c r="D388" s="54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6"/>
      <c r="V388" s="56"/>
      <c r="W388" s="56"/>
      <c r="X388" s="56"/>
      <c r="Y388" s="56"/>
      <c r="Z388" s="56"/>
      <c r="AA388" s="56"/>
      <c r="AB388" s="56"/>
      <c r="AC388" s="56"/>
      <c r="AD388" s="56"/>
      <c r="AE388" s="56"/>
      <c r="AF388" s="56"/>
    </row>
    <row r="389">
      <c r="A389" s="55"/>
      <c r="B389" s="54"/>
      <c r="C389" s="54"/>
      <c r="D389" s="54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6"/>
      <c r="V389" s="56"/>
      <c r="W389" s="56"/>
      <c r="X389" s="56"/>
      <c r="Y389" s="56"/>
      <c r="Z389" s="56"/>
      <c r="AA389" s="56"/>
      <c r="AB389" s="56"/>
      <c r="AC389" s="56"/>
      <c r="AD389" s="56"/>
      <c r="AE389" s="56"/>
      <c r="AF389" s="56"/>
    </row>
    <row r="390">
      <c r="A390" s="55"/>
      <c r="B390" s="54"/>
      <c r="C390" s="54"/>
      <c r="D390" s="54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6"/>
      <c r="V390" s="56"/>
      <c r="W390" s="56"/>
      <c r="X390" s="56"/>
      <c r="Y390" s="56"/>
      <c r="Z390" s="56"/>
      <c r="AA390" s="56"/>
      <c r="AB390" s="56"/>
      <c r="AC390" s="56"/>
      <c r="AD390" s="56"/>
      <c r="AE390" s="56"/>
      <c r="AF390" s="56"/>
    </row>
    <row r="391">
      <c r="A391" s="55"/>
      <c r="B391" s="54"/>
      <c r="C391" s="54"/>
      <c r="D391" s="54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6"/>
      <c r="V391" s="56"/>
      <c r="W391" s="56"/>
      <c r="X391" s="56"/>
      <c r="Y391" s="56"/>
      <c r="Z391" s="56"/>
      <c r="AA391" s="56"/>
      <c r="AB391" s="56"/>
      <c r="AC391" s="56"/>
      <c r="AD391" s="56"/>
      <c r="AE391" s="56"/>
      <c r="AF391" s="56"/>
    </row>
    <row r="392">
      <c r="A392" s="55"/>
      <c r="B392" s="54"/>
      <c r="C392" s="54"/>
      <c r="D392" s="54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6"/>
      <c r="V392" s="56"/>
      <c r="W392" s="56"/>
      <c r="X392" s="56"/>
      <c r="Y392" s="56"/>
      <c r="Z392" s="56"/>
      <c r="AA392" s="56"/>
      <c r="AB392" s="56"/>
      <c r="AC392" s="56"/>
      <c r="AD392" s="56"/>
      <c r="AE392" s="56"/>
      <c r="AF392" s="56"/>
    </row>
    <row r="393">
      <c r="A393" s="55"/>
      <c r="B393" s="54"/>
      <c r="C393" s="54"/>
      <c r="D393" s="54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6"/>
      <c r="V393" s="56"/>
      <c r="W393" s="56"/>
      <c r="X393" s="56"/>
      <c r="Y393" s="56"/>
      <c r="Z393" s="56"/>
      <c r="AA393" s="56"/>
      <c r="AB393" s="56"/>
      <c r="AC393" s="56"/>
      <c r="AD393" s="56"/>
      <c r="AE393" s="56"/>
      <c r="AF393" s="56"/>
    </row>
    <row r="394">
      <c r="A394" s="55"/>
      <c r="B394" s="54"/>
      <c r="C394" s="54"/>
      <c r="D394" s="54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</row>
    <row r="395">
      <c r="A395" s="55"/>
      <c r="B395" s="54"/>
      <c r="C395" s="54"/>
      <c r="D395" s="54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6"/>
      <c r="V395" s="56"/>
      <c r="W395" s="56"/>
      <c r="X395" s="56"/>
      <c r="Y395" s="56"/>
      <c r="Z395" s="56"/>
      <c r="AA395" s="56"/>
      <c r="AB395" s="56"/>
      <c r="AC395" s="56"/>
      <c r="AD395" s="56"/>
      <c r="AE395" s="56"/>
      <c r="AF395" s="56"/>
    </row>
    <row r="396">
      <c r="A396" s="55"/>
      <c r="B396" s="54"/>
      <c r="C396" s="54"/>
      <c r="D396" s="54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6"/>
      <c r="V396" s="56"/>
      <c r="W396" s="56"/>
      <c r="X396" s="56"/>
      <c r="Y396" s="56"/>
      <c r="Z396" s="56"/>
      <c r="AA396" s="56"/>
      <c r="AB396" s="56"/>
      <c r="AC396" s="56"/>
      <c r="AD396" s="56"/>
      <c r="AE396" s="56"/>
      <c r="AF396" s="56"/>
    </row>
    <row r="397">
      <c r="A397" s="55"/>
      <c r="B397" s="54"/>
      <c r="C397" s="54"/>
      <c r="D397" s="54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</row>
    <row r="398">
      <c r="A398" s="55"/>
      <c r="B398" s="54"/>
      <c r="C398" s="54"/>
      <c r="D398" s="54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6"/>
      <c r="V398" s="56"/>
      <c r="W398" s="56"/>
      <c r="X398" s="56"/>
      <c r="Y398" s="56"/>
      <c r="Z398" s="56"/>
      <c r="AA398" s="56"/>
      <c r="AB398" s="56"/>
      <c r="AC398" s="56"/>
      <c r="AD398" s="56"/>
      <c r="AE398" s="56"/>
      <c r="AF398" s="56"/>
    </row>
    <row r="399">
      <c r="A399" s="55"/>
      <c r="B399" s="54"/>
      <c r="C399" s="54"/>
      <c r="D399" s="54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</row>
    <row r="400">
      <c r="A400" s="55"/>
      <c r="B400" s="54"/>
      <c r="C400" s="54"/>
      <c r="D400" s="54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6"/>
      <c r="V400" s="56"/>
      <c r="W400" s="56"/>
      <c r="X400" s="56"/>
      <c r="Y400" s="56"/>
      <c r="Z400" s="56"/>
      <c r="AA400" s="56"/>
      <c r="AB400" s="56"/>
      <c r="AC400" s="56"/>
      <c r="AD400" s="56"/>
      <c r="AE400" s="56"/>
      <c r="AF400" s="56"/>
    </row>
    <row r="401">
      <c r="A401" s="55"/>
      <c r="B401" s="54"/>
      <c r="C401" s="54"/>
      <c r="D401" s="54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6"/>
      <c r="V401" s="56"/>
      <c r="W401" s="56"/>
      <c r="X401" s="56"/>
      <c r="Y401" s="56"/>
      <c r="Z401" s="56"/>
      <c r="AA401" s="56"/>
      <c r="AB401" s="56"/>
      <c r="AC401" s="56"/>
      <c r="AD401" s="56"/>
      <c r="AE401" s="56"/>
      <c r="AF401" s="56"/>
    </row>
    <row r="402">
      <c r="A402" s="55"/>
      <c r="B402" s="54"/>
      <c r="C402" s="54"/>
      <c r="D402" s="54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6"/>
      <c r="V402" s="56"/>
      <c r="W402" s="56"/>
      <c r="X402" s="56"/>
      <c r="Y402" s="56"/>
      <c r="Z402" s="56"/>
      <c r="AA402" s="56"/>
      <c r="AB402" s="56"/>
      <c r="AC402" s="56"/>
      <c r="AD402" s="56"/>
      <c r="AE402" s="56"/>
      <c r="AF402" s="56"/>
    </row>
    <row r="403">
      <c r="A403" s="55"/>
      <c r="B403" s="54"/>
      <c r="C403" s="54"/>
      <c r="D403" s="54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6"/>
      <c r="V403" s="56"/>
      <c r="W403" s="56"/>
      <c r="X403" s="56"/>
      <c r="Y403" s="56"/>
      <c r="Z403" s="56"/>
      <c r="AA403" s="56"/>
      <c r="AB403" s="56"/>
      <c r="AC403" s="56"/>
      <c r="AD403" s="56"/>
      <c r="AE403" s="56"/>
      <c r="AF403" s="56"/>
    </row>
    <row r="404">
      <c r="A404" s="55"/>
      <c r="B404" s="54"/>
      <c r="C404" s="54"/>
      <c r="D404" s="54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6"/>
      <c r="V404" s="56"/>
      <c r="W404" s="56"/>
      <c r="X404" s="56"/>
      <c r="Y404" s="56"/>
      <c r="Z404" s="56"/>
      <c r="AA404" s="56"/>
      <c r="AB404" s="56"/>
      <c r="AC404" s="56"/>
      <c r="AD404" s="56"/>
      <c r="AE404" s="56"/>
      <c r="AF404" s="56"/>
    </row>
    <row r="405">
      <c r="A405" s="55"/>
      <c r="B405" s="54"/>
      <c r="C405" s="54"/>
      <c r="D405" s="54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6"/>
      <c r="V405" s="56"/>
      <c r="W405" s="56"/>
      <c r="X405" s="56"/>
      <c r="Y405" s="56"/>
      <c r="Z405" s="56"/>
      <c r="AA405" s="56"/>
      <c r="AB405" s="56"/>
      <c r="AC405" s="56"/>
      <c r="AD405" s="56"/>
      <c r="AE405" s="56"/>
      <c r="AF405" s="56"/>
    </row>
    <row r="406">
      <c r="A406" s="55"/>
      <c r="B406" s="54"/>
      <c r="C406" s="54"/>
      <c r="D406" s="54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  <c r="AE406" s="56"/>
      <c r="AF406" s="56"/>
    </row>
    <row r="407">
      <c r="A407" s="55"/>
      <c r="B407" s="54"/>
      <c r="C407" s="54"/>
      <c r="D407" s="54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6"/>
      <c r="V407" s="56"/>
      <c r="W407" s="56"/>
      <c r="X407" s="56"/>
      <c r="Y407" s="56"/>
      <c r="Z407" s="56"/>
      <c r="AA407" s="56"/>
      <c r="AB407" s="56"/>
      <c r="AC407" s="56"/>
      <c r="AD407" s="56"/>
      <c r="AE407" s="56"/>
      <c r="AF407" s="56"/>
    </row>
    <row r="408">
      <c r="A408" s="55"/>
      <c r="B408" s="54"/>
      <c r="C408" s="54"/>
      <c r="D408" s="54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6"/>
      <c r="V408" s="56"/>
      <c r="W408" s="56"/>
      <c r="X408" s="56"/>
      <c r="Y408" s="56"/>
      <c r="Z408" s="56"/>
      <c r="AA408" s="56"/>
      <c r="AB408" s="56"/>
      <c r="AC408" s="56"/>
      <c r="AD408" s="56"/>
      <c r="AE408" s="56"/>
      <c r="AF408" s="56"/>
    </row>
    <row r="409">
      <c r="A409" s="55"/>
      <c r="B409" s="54"/>
      <c r="C409" s="54"/>
      <c r="D409" s="54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</row>
    <row r="410">
      <c r="A410" s="55"/>
      <c r="B410" s="54"/>
      <c r="C410" s="54"/>
      <c r="D410" s="54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6"/>
      <c r="V410" s="56"/>
      <c r="W410" s="56"/>
      <c r="X410" s="56"/>
      <c r="Y410" s="56"/>
      <c r="Z410" s="56"/>
      <c r="AA410" s="56"/>
      <c r="AB410" s="56"/>
      <c r="AC410" s="56"/>
      <c r="AD410" s="56"/>
      <c r="AE410" s="56"/>
      <c r="AF410" s="56"/>
    </row>
    <row r="411">
      <c r="A411" s="55"/>
      <c r="B411" s="54"/>
      <c r="C411" s="54"/>
      <c r="D411" s="54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6"/>
      <c r="V411" s="56"/>
      <c r="W411" s="56"/>
      <c r="X411" s="56"/>
      <c r="Y411" s="56"/>
      <c r="Z411" s="56"/>
      <c r="AA411" s="56"/>
      <c r="AB411" s="56"/>
      <c r="AC411" s="56"/>
      <c r="AD411" s="56"/>
      <c r="AE411" s="56"/>
      <c r="AF411" s="56"/>
    </row>
    <row r="412">
      <c r="A412" s="55"/>
      <c r="B412" s="54"/>
      <c r="C412" s="54"/>
      <c r="D412" s="54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6"/>
      <c r="V412" s="56"/>
      <c r="W412" s="56"/>
      <c r="X412" s="56"/>
      <c r="Y412" s="56"/>
      <c r="Z412" s="56"/>
      <c r="AA412" s="56"/>
      <c r="AB412" s="56"/>
      <c r="AC412" s="56"/>
      <c r="AD412" s="56"/>
      <c r="AE412" s="56"/>
      <c r="AF412" s="56"/>
    </row>
    <row r="413">
      <c r="A413" s="55"/>
      <c r="B413" s="54"/>
      <c r="C413" s="54"/>
      <c r="D413" s="54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6"/>
      <c r="V413" s="56"/>
      <c r="W413" s="56"/>
      <c r="X413" s="56"/>
      <c r="Y413" s="56"/>
      <c r="Z413" s="56"/>
      <c r="AA413" s="56"/>
      <c r="AB413" s="56"/>
      <c r="AC413" s="56"/>
      <c r="AD413" s="56"/>
      <c r="AE413" s="56"/>
      <c r="AF413" s="56"/>
    </row>
    <row r="414">
      <c r="A414" s="55"/>
      <c r="B414" s="54"/>
      <c r="C414" s="54"/>
      <c r="D414" s="54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6"/>
      <c r="V414" s="56"/>
      <c r="W414" s="56"/>
      <c r="X414" s="56"/>
      <c r="Y414" s="56"/>
      <c r="Z414" s="56"/>
      <c r="AA414" s="56"/>
      <c r="AB414" s="56"/>
      <c r="AC414" s="56"/>
      <c r="AD414" s="56"/>
      <c r="AE414" s="56"/>
      <c r="AF414" s="56"/>
    </row>
    <row r="415">
      <c r="A415" s="55"/>
      <c r="B415" s="54"/>
      <c r="C415" s="54"/>
      <c r="D415" s="54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6"/>
      <c r="V415" s="56"/>
      <c r="W415" s="56"/>
      <c r="X415" s="56"/>
      <c r="Y415" s="56"/>
      <c r="Z415" s="56"/>
      <c r="AA415" s="56"/>
      <c r="AB415" s="56"/>
      <c r="AC415" s="56"/>
      <c r="AD415" s="56"/>
      <c r="AE415" s="56"/>
      <c r="AF415" s="56"/>
    </row>
    <row r="416">
      <c r="A416" s="55"/>
      <c r="B416" s="54"/>
      <c r="C416" s="54"/>
      <c r="D416" s="54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6"/>
      <c r="V416" s="56"/>
      <c r="W416" s="56"/>
      <c r="X416" s="56"/>
      <c r="Y416" s="56"/>
      <c r="Z416" s="56"/>
      <c r="AA416" s="56"/>
      <c r="AB416" s="56"/>
      <c r="AC416" s="56"/>
      <c r="AD416" s="56"/>
      <c r="AE416" s="56"/>
      <c r="AF416" s="56"/>
    </row>
    <row r="417">
      <c r="A417" s="55"/>
      <c r="B417" s="54"/>
      <c r="C417" s="54"/>
      <c r="D417" s="54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6"/>
      <c r="V417" s="56"/>
      <c r="W417" s="56"/>
      <c r="X417" s="56"/>
      <c r="Y417" s="56"/>
      <c r="Z417" s="56"/>
      <c r="AA417" s="56"/>
      <c r="AB417" s="56"/>
      <c r="AC417" s="56"/>
      <c r="AD417" s="56"/>
      <c r="AE417" s="56"/>
      <c r="AF417" s="56"/>
    </row>
    <row r="418">
      <c r="A418" s="55"/>
      <c r="B418" s="54"/>
      <c r="C418" s="54"/>
      <c r="D418" s="54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6"/>
      <c r="V418" s="56"/>
      <c r="W418" s="56"/>
      <c r="X418" s="56"/>
      <c r="Y418" s="56"/>
      <c r="Z418" s="56"/>
      <c r="AA418" s="56"/>
      <c r="AB418" s="56"/>
      <c r="AC418" s="56"/>
      <c r="AD418" s="56"/>
      <c r="AE418" s="56"/>
      <c r="AF418" s="56"/>
    </row>
    <row r="419">
      <c r="A419" s="55"/>
      <c r="B419" s="54"/>
      <c r="C419" s="54"/>
      <c r="D419" s="54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</row>
    <row r="420">
      <c r="A420" s="55"/>
      <c r="B420" s="54"/>
      <c r="C420" s="54"/>
      <c r="D420" s="54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6"/>
      <c r="V420" s="56"/>
      <c r="W420" s="56"/>
      <c r="X420" s="56"/>
      <c r="Y420" s="56"/>
      <c r="Z420" s="56"/>
      <c r="AA420" s="56"/>
      <c r="AB420" s="56"/>
      <c r="AC420" s="56"/>
      <c r="AD420" s="56"/>
      <c r="AE420" s="56"/>
      <c r="AF420" s="56"/>
    </row>
    <row r="421">
      <c r="A421" s="55"/>
      <c r="B421" s="54"/>
      <c r="C421" s="54"/>
      <c r="D421" s="54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6"/>
      <c r="V421" s="56"/>
      <c r="W421" s="56"/>
      <c r="X421" s="56"/>
      <c r="Y421" s="56"/>
      <c r="Z421" s="56"/>
      <c r="AA421" s="56"/>
      <c r="AB421" s="56"/>
      <c r="AC421" s="56"/>
      <c r="AD421" s="56"/>
      <c r="AE421" s="56"/>
      <c r="AF421" s="56"/>
    </row>
    <row r="422">
      <c r="A422" s="55"/>
      <c r="B422" s="54"/>
      <c r="C422" s="54"/>
      <c r="D422" s="54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6"/>
      <c r="V422" s="56"/>
      <c r="W422" s="56"/>
      <c r="X422" s="56"/>
      <c r="Y422" s="56"/>
      <c r="Z422" s="56"/>
      <c r="AA422" s="56"/>
      <c r="AB422" s="56"/>
      <c r="AC422" s="56"/>
      <c r="AD422" s="56"/>
      <c r="AE422" s="56"/>
      <c r="AF422" s="56"/>
    </row>
    <row r="423">
      <c r="A423" s="55"/>
      <c r="B423" s="54"/>
      <c r="C423" s="54"/>
      <c r="D423" s="54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6"/>
      <c r="V423" s="56"/>
      <c r="W423" s="56"/>
      <c r="X423" s="56"/>
      <c r="Y423" s="56"/>
      <c r="Z423" s="56"/>
      <c r="AA423" s="56"/>
      <c r="AB423" s="56"/>
      <c r="AC423" s="56"/>
      <c r="AD423" s="56"/>
      <c r="AE423" s="56"/>
      <c r="AF423" s="56"/>
    </row>
    <row r="424">
      <c r="A424" s="55"/>
      <c r="B424" s="54"/>
      <c r="C424" s="54"/>
      <c r="D424" s="54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6"/>
      <c r="V424" s="56"/>
      <c r="W424" s="56"/>
      <c r="X424" s="56"/>
      <c r="Y424" s="56"/>
      <c r="Z424" s="56"/>
      <c r="AA424" s="56"/>
      <c r="AB424" s="56"/>
      <c r="AC424" s="56"/>
      <c r="AD424" s="56"/>
      <c r="AE424" s="56"/>
      <c r="AF424" s="56"/>
    </row>
    <row r="425">
      <c r="A425" s="55"/>
      <c r="B425" s="54"/>
      <c r="C425" s="54"/>
      <c r="D425" s="54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</row>
    <row r="426">
      <c r="A426" s="55"/>
      <c r="B426" s="54"/>
      <c r="C426" s="54"/>
      <c r="D426" s="54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6"/>
      <c r="V426" s="56"/>
      <c r="W426" s="56"/>
      <c r="X426" s="56"/>
      <c r="Y426" s="56"/>
      <c r="Z426" s="56"/>
      <c r="AA426" s="56"/>
      <c r="AB426" s="56"/>
      <c r="AC426" s="56"/>
      <c r="AD426" s="56"/>
      <c r="AE426" s="56"/>
      <c r="AF426" s="56"/>
    </row>
    <row r="427">
      <c r="A427" s="55"/>
      <c r="B427" s="54"/>
      <c r="C427" s="54"/>
      <c r="D427" s="54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6"/>
      <c r="V427" s="56"/>
      <c r="W427" s="56"/>
      <c r="X427" s="56"/>
      <c r="Y427" s="56"/>
      <c r="Z427" s="56"/>
      <c r="AA427" s="56"/>
      <c r="AB427" s="56"/>
      <c r="AC427" s="56"/>
      <c r="AD427" s="56"/>
      <c r="AE427" s="56"/>
      <c r="AF427" s="56"/>
    </row>
    <row r="428">
      <c r="A428" s="55"/>
      <c r="B428" s="54"/>
      <c r="C428" s="54"/>
      <c r="D428" s="54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6"/>
      <c r="V428" s="56"/>
      <c r="W428" s="56"/>
      <c r="X428" s="56"/>
      <c r="Y428" s="56"/>
      <c r="Z428" s="56"/>
      <c r="AA428" s="56"/>
      <c r="AB428" s="56"/>
      <c r="AC428" s="56"/>
      <c r="AD428" s="56"/>
      <c r="AE428" s="56"/>
      <c r="AF428" s="56"/>
    </row>
    <row r="429">
      <c r="A429" s="55"/>
      <c r="B429" s="54"/>
      <c r="C429" s="54"/>
      <c r="D429" s="54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</row>
    <row r="430">
      <c r="A430" s="55"/>
      <c r="B430" s="54"/>
      <c r="C430" s="54"/>
      <c r="D430" s="54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6"/>
      <c r="V430" s="56"/>
      <c r="W430" s="56"/>
      <c r="X430" s="56"/>
      <c r="Y430" s="56"/>
      <c r="Z430" s="56"/>
      <c r="AA430" s="56"/>
      <c r="AB430" s="56"/>
      <c r="AC430" s="56"/>
      <c r="AD430" s="56"/>
      <c r="AE430" s="56"/>
      <c r="AF430" s="56"/>
    </row>
    <row r="431">
      <c r="A431" s="55"/>
      <c r="B431" s="54"/>
      <c r="C431" s="54"/>
      <c r="D431" s="54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6"/>
      <c r="V431" s="56"/>
      <c r="W431" s="56"/>
      <c r="X431" s="56"/>
      <c r="Y431" s="56"/>
      <c r="Z431" s="56"/>
      <c r="AA431" s="56"/>
      <c r="AB431" s="56"/>
      <c r="AC431" s="56"/>
      <c r="AD431" s="56"/>
      <c r="AE431" s="56"/>
      <c r="AF431" s="56"/>
    </row>
    <row r="432">
      <c r="A432" s="55"/>
      <c r="B432" s="54"/>
      <c r="C432" s="54"/>
      <c r="D432" s="54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6"/>
      <c r="V432" s="56"/>
      <c r="W432" s="56"/>
      <c r="X432" s="56"/>
      <c r="Y432" s="56"/>
      <c r="Z432" s="56"/>
      <c r="AA432" s="56"/>
      <c r="AB432" s="56"/>
      <c r="AC432" s="56"/>
      <c r="AD432" s="56"/>
      <c r="AE432" s="56"/>
      <c r="AF432" s="56"/>
    </row>
    <row r="433">
      <c r="A433" s="55"/>
      <c r="B433" s="54"/>
      <c r="C433" s="54"/>
      <c r="D433" s="54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6"/>
      <c r="V433" s="56"/>
      <c r="W433" s="56"/>
      <c r="X433" s="56"/>
      <c r="Y433" s="56"/>
      <c r="Z433" s="56"/>
      <c r="AA433" s="56"/>
      <c r="AB433" s="56"/>
      <c r="AC433" s="56"/>
      <c r="AD433" s="56"/>
      <c r="AE433" s="56"/>
      <c r="AF433" s="56"/>
    </row>
    <row r="434">
      <c r="A434" s="55"/>
      <c r="B434" s="54"/>
      <c r="C434" s="54"/>
      <c r="D434" s="54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6"/>
      <c r="V434" s="56"/>
      <c r="W434" s="56"/>
      <c r="X434" s="56"/>
      <c r="Y434" s="56"/>
      <c r="Z434" s="56"/>
      <c r="AA434" s="56"/>
      <c r="AB434" s="56"/>
      <c r="AC434" s="56"/>
      <c r="AD434" s="56"/>
      <c r="AE434" s="56"/>
      <c r="AF434" s="56"/>
    </row>
    <row r="435">
      <c r="A435" s="55"/>
      <c r="B435" s="54"/>
      <c r="C435" s="54"/>
      <c r="D435" s="54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6"/>
      <c r="V435" s="56"/>
      <c r="W435" s="56"/>
      <c r="X435" s="56"/>
      <c r="Y435" s="56"/>
      <c r="Z435" s="56"/>
      <c r="AA435" s="56"/>
      <c r="AB435" s="56"/>
      <c r="AC435" s="56"/>
      <c r="AD435" s="56"/>
      <c r="AE435" s="56"/>
      <c r="AF435" s="56"/>
    </row>
    <row r="436">
      <c r="A436" s="55"/>
      <c r="B436" s="54"/>
      <c r="C436" s="54"/>
      <c r="D436" s="54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6"/>
      <c r="V436" s="56"/>
      <c r="W436" s="56"/>
      <c r="X436" s="56"/>
      <c r="Y436" s="56"/>
      <c r="Z436" s="56"/>
      <c r="AA436" s="56"/>
      <c r="AB436" s="56"/>
      <c r="AC436" s="56"/>
      <c r="AD436" s="56"/>
      <c r="AE436" s="56"/>
      <c r="AF436" s="56"/>
    </row>
    <row r="437">
      <c r="A437" s="55"/>
      <c r="B437" s="54"/>
      <c r="C437" s="54"/>
      <c r="D437" s="54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6"/>
      <c r="V437" s="56"/>
      <c r="W437" s="56"/>
      <c r="X437" s="56"/>
      <c r="Y437" s="56"/>
      <c r="Z437" s="56"/>
      <c r="AA437" s="56"/>
      <c r="AB437" s="56"/>
      <c r="AC437" s="56"/>
      <c r="AD437" s="56"/>
      <c r="AE437" s="56"/>
      <c r="AF437" s="56"/>
    </row>
    <row r="438">
      <c r="A438" s="55"/>
      <c r="B438" s="54"/>
      <c r="C438" s="54"/>
      <c r="D438" s="54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6"/>
      <c r="V438" s="56"/>
      <c r="W438" s="56"/>
      <c r="X438" s="56"/>
      <c r="Y438" s="56"/>
      <c r="Z438" s="56"/>
      <c r="AA438" s="56"/>
      <c r="AB438" s="56"/>
      <c r="AC438" s="56"/>
      <c r="AD438" s="56"/>
      <c r="AE438" s="56"/>
      <c r="AF438" s="56"/>
    </row>
    <row r="439">
      <c r="A439" s="55"/>
      <c r="B439" s="54"/>
      <c r="C439" s="54"/>
      <c r="D439" s="54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6"/>
      <c r="V439" s="56"/>
      <c r="W439" s="56"/>
      <c r="X439" s="56"/>
      <c r="Y439" s="56"/>
      <c r="Z439" s="56"/>
      <c r="AA439" s="56"/>
      <c r="AB439" s="56"/>
      <c r="AC439" s="56"/>
      <c r="AD439" s="56"/>
      <c r="AE439" s="56"/>
      <c r="AF439" s="56"/>
    </row>
    <row r="440">
      <c r="A440" s="55"/>
      <c r="B440" s="54"/>
      <c r="C440" s="54"/>
      <c r="D440" s="54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6"/>
      <c r="V440" s="56"/>
      <c r="W440" s="56"/>
      <c r="X440" s="56"/>
      <c r="Y440" s="56"/>
      <c r="Z440" s="56"/>
      <c r="AA440" s="56"/>
      <c r="AB440" s="56"/>
      <c r="AC440" s="56"/>
      <c r="AD440" s="56"/>
      <c r="AE440" s="56"/>
      <c r="AF440" s="56"/>
    </row>
    <row r="441">
      <c r="A441" s="55"/>
      <c r="B441" s="54"/>
      <c r="C441" s="54"/>
      <c r="D441" s="54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6"/>
      <c r="V441" s="56"/>
      <c r="W441" s="56"/>
      <c r="X441" s="56"/>
      <c r="Y441" s="56"/>
      <c r="Z441" s="56"/>
      <c r="AA441" s="56"/>
      <c r="AB441" s="56"/>
      <c r="AC441" s="56"/>
      <c r="AD441" s="56"/>
      <c r="AE441" s="56"/>
      <c r="AF441" s="56"/>
    </row>
    <row r="442">
      <c r="A442" s="55"/>
      <c r="B442" s="54"/>
      <c r="C442" s="54"/>
      <c r="D442" s="54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6"/>
      <c r="V442" s="56"/>
      <c r="W442" s="56"/>
      <c r="X442" s="56"/>
      <c r="Y442" s="56"/>
      <c r="Z442" s="56"/>
      <c r="AA442" s="56"/>
      <c r="AB442" s="56"/>
      <c r="AC442" s="56"/>
      <c r="AD442" s="56"/>
      <c r="AE442" s="56"/>
      <c r="AF442" s="56"/>
    </row>
    <row r="443">
      <c r="A443" s="55"/>
      <c r="B443" s="54"/>
      <c r="C443" s="54"/>
      <c r="D443" s="54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6"/>
      <c r="V443" s="56"/>
      <c r="W443" s="56"/>
      <c r="X443" s="56"/>
      <c r="Y443" s="56"/>
      <c r="Z443" s="56"/>
      <c r="AA443" s="56"/>
      <c r="AB443" s="56"/>
      <c r="AC443" s="56"/>
      <c r="AD443" s="56"/>
      <c r="AE443" s="56"/>
      <c r="AF443" s="56"/>
    </row>
    <row r="444">
      <c r="A444" s="55"/>
      <c r="B444" s="54"/>
      <c r="C444" s="54"/>
      <c r="D444" s="54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6"/>
      <c r="V444" s="56"/>
      <c r="W444" s="56"/>
      <c r="X444" s="56"/>
      <c r="Y444" s="56"/>
      <c r="Z444" s="56"/>
      <c r="AA444" s="56"/>
      <c r="AB444" s="56"/>
      <c r="AC444" s="56"/>
      <c r="AD444" s="56"/>
      <c r="AE444" s="56"/>
      <c r="AF444" s="56"/>
    </row>
    <row r="445">
      <c r="A445" s="55"/>
      <c r="B445" s="54"/>
      <c r="C445" s="54"/>
      <c r="D445" s="54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6"/>
      <c r="V445" s="56"/>
      <c r="W445" s="56"/>
      <c r="X445" s="56"/>
      <c r="Y445" s="56"/>
      <c r="Z445" s="56"/>
      <c r="AA445" s="56"/>
      <c r="AB445" s="56"/>
      <c r="AC445" s="56"/>
      <c r="AD445" s="56"/>
      <c r="AE445" s="56"/>
      <c r="AF445" s="56"/>
    </row>
    <row r="446">
      <c r="A446" s="55"/>
      <c r="B446" s="54"/>
      <c r="C446" s="54"/>
      <c r="D446" s="54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6"/>
      <c r="V446" s="56"/>
      <c r="W446" s="56"/>
      <c r="X446" s="56"/>
      <c r="Y446" s="56"/>
      <c r="Z446" s="56"/>
      <c r="AA446" s="56"/>
      <c r="AB446" s="56"/>
      <c r="AC446" s="56"/>
      <c r="AD446" s="56"/>
      <c r="AE446" s="56"/>
      <c r="AF446" s="56"/>
    </row>
    <row r="447">
      <c r="A447" s="55"/>
      <c r="B447" s="54"/>
      <c r="C447" s="54"/>
      <c r="D447" s="54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6"/>
      <c r="V447" s="56"/>
      <c r="W447" s="56"/>
      <c r="X447" s="56"/>
      <c r="Y447" s="56"/>
      <c r="Z447" s="56"/>
      <c r="AA447" s="56"/>
      <c r="AB447" s="56"/>
      <c r="AC447" s="56"/>
      <c r="AD447" s="56"/>
      <c r="AE447" s="56"/>
      <c r="AF447" s="56"/>
    </row>
    <row r="448">
      <c r="A448" s="55"/>
      <c r="B448" s="54"/>
      <c r="C448" s="54"/>
      <c r="D448" s="54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6"/>
      <c r="V448" s="56"/>
      <c r="W448" s="56"/>
      <c r="X448" s="56"/>
      <c r="Y448" s="56"/>
      <c r="Z448" s="56"/>
      <c r="AA448" s="56"/>
      <c r="AB448" s="56"/>
      <c r="AC448" s="56"/>
      <c r="AD448" s="56"/>
      <c r="AE448" s="56"/>
      <c r="AF448" s="56"/>
    </row>
    <row r="449">
      <c r="A449" s="55"/>
      <c r="B449" s="54"/>
      <c r="C449" s="54"/>
      <c r="D449" s="54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6"/>
      <c r="V449" s="56"/>
      <c r="W449" s="56"/>
      <c r="X449" s="56"/>
      <c r="Y449" s="56"/>
      <c r="Z449" s="56"/>
      <c r="AA449" s="56"/>
      <c r="AB449" s="56"/>
      <c r="AC449" s="56"/>
      <c r="AD449" s="56"/>
      <c r="AE449" s="56"/>
      <c r="AF449" s="56"/>
    </row>
    <row r="450">
      <c r="A450" s="55"/>
      <c r="B450" s="54"/>
      <c r="C450" s="54"/>
      <c r="D450" s="54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6"/>
      <c r="V450" s="56"/>
      <c r="W450" s="56"/>
      <c r="X450" s="56"/>
      <c r="Y450" s="56"/>
      <c r="Z450" s="56"/>
      <c r="AA450" s="56"/>
      <c r="AB450" s="56"/>
      <c r="AC450" s="56"/>
      <c r="AD450" s="56"/>
      <c r="AE450" s="56"/>
      <c r="AF450" s="56"/>
    </row>
    <row r="451">
      <c r="A451" s="55"/>
      <c r="B451" s="54"/>
      <c r="C451" s="54"/>
      <c r="D451" s="54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6"/>
      <c r="V451" s="56"/>
      <c r="W451" s="56"/>
      <c r="X451" s="56"/>
      <c r="Y451" s="56"/>
      <c r="Z451" s="56"/>
      <c r="AA451" s="56"/>
      <c r="AB451" s="56"/>
      <c r="AC451" s="56"/>
      <c r="AD451" s="56"/>
      <c r="AE451" s="56"/>
      <c r="AF451" s="56"/>
    </row>
    <row r="452">
      <c r="A452" s="55"/>
      <c r="B452" s="54"/>
      <c r="C452" s="54"/>
      <c r="D452" s="54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6"/>
      <c r="V452" s="56"/>
      <c r="W452" s="56"/>
      <c r="X452" s="56"/>
      <c r="Y452" s="56"/>
      <c r="Z452" s="56"/>
      <c r="AA452" s="56"/>
      <c r="AB452" s="56"/>
      <c r="AC452" s="56"/>
      <c r="AD452" s="56"/>
      <c r="AE452" s="56"/>
      <c r="AF452" s="56"/>
    </row>
    <row r="453">
      <c r="A453" s="55"/>
      <c r="B453" s="54"/>
      <c r="C453" s="54"/>
      <c r="D453" s="54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6"/>
      <c r="V453" s="56"/>
      <c r="W453" s="56"/>
      <c r="X453" s="56"/>
      <c r="Y453" s="56"/>
      <c r="Z453" s="56"/>
      <c r="AA453" s="56"/>
      <c r="AB453" s="56"/>
      <c r="AC453" s="56"/>
      <c r="AD453" s="56"/>
      <c r="AE453" s="56"/>
      <c r="AF453" s="56"/>
    </row>
    <row r="454">
      <c r="A454" s="55"/>
      <c r="B454" s="54"/>
      <c r="C454" s="54"/>
      <c r="D454" s="54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6"/>
      <c r="V454" s="56"/>
      <c r="W454" s="56"/>
      <c r="X454" s="56"/>
      <c r="Y454" s="56"/>
      <c r="Z454" s="56"/>
      <c r="AA454" s="56"/>
      <c r="AB454" s="56"/>
      <c r="AC454" s="56"/>
      <c r="AD454" s="56"/>
      <c r="AE454" s="56"/>
      <c r="AF454" s="56"/>
    </row>
    <row r="455">
      <c r="A455" s="55"/>
      <c r="B455" s="54"/>
      <c r="C455" s="54"/>
      <c r="D455" s="54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6"/>
      <c r="V455" s="56"/>
      <c r="W455" s="56"/>
      <c r="X455" s="56"/>
      <c r="Y455" s="56"/>
      <c r="Z455" s="56"/>
      <c r="AA455" s="56"/>
      <c r="AB455" s="56"/>
      <c r="AC455" s="56"/>
      <c r="AD455" s="56"/>
      <c r="AE455" s="56"/>
      <c r="AF455" s="56"/>
    </row>
    <row r="456">
      <c r="A456" s="55"/>
      <c r="B456" s="54"/>
      <c r="C456" s="54"/>
      <c r="D456" s="54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6"/>
      <c r="V456" s="56"/>
      <c r="W456" s="56"/>
      <c r="X456" s="56"/>
      <c r="Y456" s="56"/>
      <c r="Z456" s="56"/>
      <c r="AA456" s="56"/>
      <c r="AB456" s="56"/>
      <c r="AC456" s="56"/>
      <c r="AD456" s="56"/>
      <c r="AE456" s="56"/>
      <c r="AF456" s="56"/>
    </row>
    <row r="457">
      <c r="A457" s="55"/>
      <c r="B457" s="54"/>
      <c r="C457" s="54"/>
      <c r="D457" s="54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6"/>
      <c r="V457" s="56"/>
      <c r="W457" s="56"/>
      <c r="X457" s="56"/>
      <c r="Y457" s="56"/>
      <c r="Z457" s="56"/>
      <c r="AA457" s="56"/>
      <c r="AB457" s="56"/>
      <c r="AC457" s="56"/>
      <c r="AD457" s="56"/>
      <c r="AE457" s="56"/>
      <c r="AF457" s="56"/>
    </row>
    <row r="458">
      <c r="A458" s="55"/>
      <c r="B458" s="54"/>
      <c r="C458" s="54"/>
      <c r="D458" s="54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6"/>
      <c r="V458" s="56"/>
      <c r="W458" s="56"/>
      <c r="X458" s="56"/>
      <c r="Y458" s="56"/>
      <c r="Z458" s="56"/>
      <c r="AA458" s="56"/>
      <c r="AB458" s="56"/>
      <c r="AC458" s="56"/>
      <c r="AD458" s="56"/>
      <c r="AE458" s="56"/>
      <c r="AF458" s="56"/>
    </row>
    <row r="459">
      <c r="A459" s="55"/>
      <c r="B459" s="54"/>
      <c r="C459" s="54"/>
      <c r="D459" s="54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6"/>
      <c r="V459" s="56"/>
      <c r="W459" s="56"/>
      <c r="X459" s="56"/>
      <c r="Y459" s="56"/>
      <c r="Z459" s="56"/>
      <c r="AA459" s="56"/>
      <c r="AB459" s="56"/>
      <c r="AC459" s="56"/>
      <c r="AD459" s="56"/>
      <c r="AE459" s="56"/>
      <c r="AF459" s="56"/>
    </row>
    <row r="460">
      <c r="A460" s="55"/>
      <c r="B460" s="54"/>
      <c r="C460" s="54"/>
      <c r="D460" s="54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6"/>
      <c r="V460" s="56"/>
      <c r="W460" s="56"/>
      <c r="X460" s="56"/>
      <c r="Y460" s="56"/>
      <c r="Z460" s="56"/>
      <c r="AA460" s="56"/>
      <c r="AB460" s="56"/>
      <c r="AC460" s="56"/>
      <c r="AD460" s="56"/>
      <c r="AE460" s="56"/>
      <c r="AF460" s="56"/>
    </row>
    <row r="461">
      <c r="A461" s="55"/>
      <c r="B461" s="54"/>
      <c r="C461" s="54"/>
      <c r="D461" s="54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6"/>
      <c r="V461" s="56"/>
      <c r="W461" s="56"/>
      <c r="X461" s="56"/>
      <c r="Y461" s="56"/>
      <c r="Z461" s="56"/>
      <c r="AA461" s="56"/>
      <c r="AB461" s="56"/>
      <c r="AC461" s="56"/>
      <c r="AD461" s="56"/>
      <c r="AE461" s="56"/>
      <c r="AF461" s="56"/>
    </row>
    <row r="462">
      <c r="A462" s="55"/>
      <c r="B462" s="54"/>
      <c r="C462" s="54"/>
      <c r="D462" s="54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6"/>
      <c r="V462" s="56"/>
      <c r="W462" s="56"/>
      <c r="X462" s="56"/>
      <c r="Y462" s="56"/>
      <c r="Z462" s="56"/>
      <c r="AA462" s="56"/>
      <c r="AB462" s="56"/>
      <c r="AC462" s="56"/>
      <c r="AD462" s="56"/>
      <c r="AE462" s="56"/>
      <c r="AF462" s="56"/>
    </row>
    <row r="463">
      <c r="A463" s="55"/>
      <c r="B463" s="54"/>
      <c r="C463" s="54"/>
      <c r="D463" s="54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6"/>
      <c r="V463" s="56"/>
      <c r="W463" s="56"/>
      <c r="X463" s="56"/>
      <c r="Y463" s="56"/>
      <c r="Z463" s="56"/>
      <c r="AA463" s="56"/>
      <c r="AB463" s="56"/>
      <c r="AC463" s="56"/>
      <c r="AD463" s="56"/>
      <c r="AE463" s="56"/>
      <c r="AF463" s="56"/>
    </row>
    <row r="464">
      <c r="A464" s="55"/>
      <c r="B464" s="54"/>
      <c r="C464" s="54"/>
      <c r="D464" s="54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6"/>
      <c r="V464" s="56"/>
      <c r="W464" s="56"/>
      <c r="X464" s="56"/>
      <c r="Y464" s="56"/>
      <c r="Z464" s="56"/>
      <c r="AA464" s="56"/>
      <c r="AB464" s="56"/>
      <c r="AC464" s="56"/>
      <c r="AD464" s="56"/>
      <c r="AE464" s="56"/>
      <c r="AF464" s="56"/>
    </row>
    <row r="465">
      <c r="A465" s="55"/>
      <c r="B465" s="54"/>
      <c r="C465" s="54"/>
      <c r="D465" s="54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6"/>
      <c r="V465" s="56"/>
      <c r="W465" s="56"/>
      <c r="X465" s="56"/>
      <c r="Y465" s="56"/>
      <c r="Z465" s="56"/>
      <c r="AA465" s="56"/>
      <c r="AB465" s="56"/>
      <c r="AC465" s="56"/>
      <c r="AD465" s="56"/>
      <c r="AE465" s="56"/>
      <c r="AF465" s="56"/>
    </row>
    <row r="466">
      <c r="A466" s="55"/>
      <c r="B466" s="54"/>
      <c r="C466" s="54"/>
      <c r="D466" s="54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6"/>
      <c r="V466" s="56"/>
      <c r="W466" s="56"/>
      <c r="X466" s="56"/>
      <c r="Y466" s="56"/>
      <c r="Z466" s="56"/>
      <c r="AA466" s="56"/>
      <c r="AB466" s="56"/>
      <c r="AC466" s="56"/>
      <c r="AD466" s="56"/>
      <c r="AE466" s="56"/>
      <c r="AF466" s="56"/>
    </row>
    <row r="467">
      <c r="A467" s="55"/>
      <c r="B467" s="54"/>
      <c r="C467" s="54"/>
      <c r="D467" s="54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6"/>
      <c r="V467" s="56"/>
      <c r="W467" s="56"/>
      <c r="X467" s="56"/>
      <c r="Y467" s="56"/>
      <c r="Z467" s="56"/>
      <c r="AA467" s="56"/>
      <c r="AB467" s="56"/>
      <c r="AC467" s="56"/>
      <c r="AD467" s="56"/>
      <c r="AE467" s="56"/>
      <c r="AF467" s="56"/>
    </row>
    <row r="468">
      <c r="A468" s="55"/>
      <c r="B468" s="54"/>
      <c r="C468" s="54"/>
      <c r="D468" s="54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6"/>
      <c r="V468" s="56"/>
      <c r="W468" s="56"/>
      <c r="X468" s="56"/>
      <c r="Y468" s="56"/>
      <c r="Z468" s="56"/>
      <c r="AA468" s="56"/>
      <c r="AB468" s="56"/>
      <c r="AC468" s="56"/>
      <c r="AD468" s="56"/>
      <c r="AE468" s="56"/>
      <c r="AF468" s="56"/>
    </row>
    <row r="469">
      <c r="A469" s="55"/>
      <c r="B469" s="54"/>
      <c r="C469" s="54"/>
      <c r="D469" s="54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6"/>
      <c r="V469" s="56"/>
      <c r="W469" s="56"/>
      <c r="X469" s="56"/>
      <c r="Y469" s="56"/>
      <c r="Z469" s="56"/>
      <c r="AA469" s="56"/>
      <c r="AB469" s="56"/>
      <c r="AC469" s="56"/>
      <c r="AD469" s="56"/>
      <c r="AE469" s="56"/>
      <c r="AF469" s="56"/>
    </row>
    <row r="470">
      <c r="A470" s="55"/>
      <c r="B470" s="54"/>
      <c r="C470" s="54"/>
      <c r="D470" s="54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6"/>
      <c r="V470" s="56"/>
      <c r="W470" s="56"/>
      <c r="X470" s="56"/>
      <c r="Y470" s="56"/>
      <c r="Z470" s="56"/>
      <c r="AA470" s="56"/>
      <c r="AB470" s="56"/>
      <c r="AC470" s="56"/>
      <c r="AD470" s="56"/>
      <c r="AE470" s="56"/>
      <c r="AF470" s="56"/>
    </row>
    <row r="471">
      <c r="A471" s="55"/>
      <c r="B471" s="54"/>
      <c r="C471" s="54"/>
      <c r="D471" s="54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6"/>
      <c r="V471" s="56"/>
      <c r="W471" s="56"/>
      <c r="X471" s="56"/>
      <c r="Y471" s="56"/>
      <c r="Z471" s="56"/>
      <c r="AA471" s="56"/>
      <c r="AB471" s="56"/>
      <c r="AC471" s="56"/>
      <c r="AD471" s="56"/>
      <c r="AE471" s="56"/>
      <c r="AF471" s="56"/>
    </row>
    <row r="472">
      <c r="A472" s="55"/>
      <c r="B472" s="54"/>
      <c r="C472" s="54"/>
      <c r="D472" s="54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6"/>
      <c r="V472" s="56"/>
      <c r="W472" s="56"/>
      <c r="X472" s="56"/>
      <c r="Y472" s="56"/>
      <c r="Z472" s="56"/>
      <c r="AA472" s="56"/>
      <c r="AB472" s="56"/>
      <c r="AC472" s="56"/>
      <c r="AD472" s="56"/>
      <c r="AE472" s="56"/>
      <c r="AF472" s="56"/>
    </row>
    <row r="473">
      <c r="A473" s="55"/>
      <c r="B473" s="54"/>
      <c r="C473" s="54"/>
      <c r="D473" s="54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6"/>
      <c r="V473" s="56"/>
      <c r="W473" s="56"/>
      <c r="X473" s="56"/>
      <c r="Y473" s="56"/>
      <c r="Z473" s="56"/>
      <c r="AA473" s="56"/>
      <c r="AB473" s="56"/>
      <c r="AC473" s="56"/>
      <c r="AD473" s="56"/>
      <c r="AE473" s="56"/>
      <c r="AF473" s="56"/>
    </row>
    <row r="474">
      <c r="A474" s="55"/>
      <c r="B474" s="54"/>
      <c r="C474" s="54"/>
      <c r="D474" s="54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6"/>
      <c r="V474" s="56"/>
      <c r="W474" s="56"/>
      <c r="X474" s="56"/>
      <c r="Y474" s="56"/>
      <c r="Z474" s="56"/>
      <c r="AA474" s="56"/>
      <c r="AB474" s="56"/>
      <c r="AC474" s="56"/>
      <c r="AD474" s="56"/>
      <c r="AE474" s="56"/>
      <c r="AF474" s="56"/>
    </row>
    <row r="475">
      <c r="A475" s="55"/>
      <c r="B475" s="54"/>
      <c r="C475" s="54"/>
      <c r="D475" s="54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6"/>
      <c r="V475" s="56"/>
      <c r="W475" s="56"/>
      <c r="X475" s="56"/>
      <c r="Y475" s="56"/>
      <c r="Z475" s="56"/>
      <c r="AA475" s="56"/>
      <c r="AB475" s="56"/>
      <c r="AC475" s="56"/>
      <c r="AD475" s="56"/>
      <c r="AE475" s="56"/>
      <c r="AF475" s="56"/>
    </row>
    <row r="476">
      <c r="A476" s="55"/>
      <c r="B476" s="54"/>
      <c r="C476" s="54"/>
      <c r="D476" s="54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6"/>
      <c r="V476" s="56"/>
      <c r="W476" s="56"/>
      <c r="X476" s="56"/>
      <c r="Y476" s="56"/>
      <c r="Z476" s="56"/>
      <c r="AA476" s="56"/>
      <c r="AB476" s="56"/>
      <c r="AC476" s="56"/>
      <c r="AD476" s="56"/>
      <c r="AE476" s="56"/>
      <c r="AF476" s="56"/>
    </row>
    <row r="477">
      <c r="A477" s="55"/>
      <c r="B477" s="54"/>
      <c r="C477" s="54"/>
      <c r="D477" s="54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6"/>
      <c r="V477" s="56"/>
      <c r="W477" s="56"/>
      <c r="X477" s="56"/>
      <c r="Y477" s="56"/>
      <c r="Z477" s="56"/>
      <c r="AA477" s="56"/>
      <c r="AB477" s="56"/>
      <c r="AC477" s="56"/>
      <c r="AD477" s="56"/>
      <c r="AE477" s="56"/>
      <c r="AF477" s="56"/>
    </row>
    <row r="478">
      <c r="A478" s="55"/>
      <c r="B478" s="54"/>
      <c r="C478" s="54"/>
      <c r="D478" s="54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6"/>
      <c r="V478" s="56"/>
      <c r="W478" s="56"/>
      <c r="X478" s="56"/>
      <c r="Y478" s="56"/>
      <c r="Z478" s="56"/>
      <c r="AA478" s="56"/>
      <c r="AB478" s="56"/>
      <c r="AC478" s="56"/>
      <c r="AD478" s="56"/>
      <c r="AE478" s="56"/>
      <c r="AF478" s="56"/>
    </row>
    <row r="479">
      <c r="A479" s="55"/>
      <c r="B479" s="54"/>
      <c r="C479" s="54"/>
      <c r="D479" s="54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6"/>
      <c r="V479" s="56"/>
      <c r="W479" s="56"/>
      <c r="X479" s="56"/>
      <c r="Y479" s="56"/>
      <c r="Z479" s="56"/>
      <c r="AA479" s="56"/>
      <c r="AB479" s="56"/>
      <c r="AC479" s="56"/>
      <c r="AD479" s="56"/>
      <c r="AE479" s="56"/>
      <c r="AF479" s="56"/>
    </row>
    <row r="480">
      <c r="A480" s="55"/>
      <c r="B480" s="54"/>
      <c r="C480" s="54"/>
      <c r="D480" s="54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6"/>
      <c r="V480" s="56"/>
      <c r="W480" s="56"/>
      <c r="X480" s="56"/>
      <c r="Y480" s="56"/>
      <c r="Z480" s="56"/>
      <c r="AA480" s="56"/>
      <c r="AB480" s="56"/>
      <c r="AC480" s="56"/>
      <c r="AD480" s="56"/>
      <c r="AE480" s="56"/>
      <c r="AF480" s="56"/>
    </row>
    <row r="481">
      <c r="A481" s="55"/>
      <c r="B481" s="54"/>
      <c r="C481" s="54"/>
      <c r="D481" s="54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6"/>
      <c r="V481" s="56"/>
      <c r="W481" s="56"/>
      <c r="X481" s="56"/>
      <c r="Y481" s="56"/>
      <c r="Z481" s="56"/>
      <c r="AA481" s="56"/>
      <c r="AB481" s="56"/>
      <c r="AC481" s="56"/>
      <c r="AD481" s="56"/>
      <c r="AE481" s="56"/>
      <c r="AF481" s="56"/>
    </row>
    <row r="482">
      <c r="A482" s="55"/>
      <c r="B482" s="54"/>
      <c r="C482" s="54"/>
      <c r="D482" s="54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6"/>
      <c r="V482" s="56"/>
      <c r="W482" s="56"/>
      <c r="X482" s="56"/>
      <c r="Y482" s="56"/>
      <c r="Z482" s="56"/>
      <c r="AA482" s="56"/>
      <c r="AB482" s="56"/>
      <c r="AC482" s="56"/>
      <c r="AD482" s="56"/>
      <c r="AE482" s="56"/>
      <c r="AF482" s="56"/>
    </row>
    <row r="483">
      <c r="A483" s="55"/>
      <c r="B483" s="54"/>
      <c r="C483" s="54"/>
      <c r="D483" s="54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6"/>
      <c r="V483" s="56"/>
      <c r="W483" s="56"/>
      <c r="X483" s="56"/>
      <c r="Y483" s="56"/>
      <c r="Z483" s="56"/>
      <c r="AA483" s="56"/>
      <c r="AB483" s="56"/>
      <c r="AC483" s="56"/>
      <c r="AD483" s="56"/>
      <c r="AE483" s="56"/>
      <c r="AF483" s="56"/>
    </row>
    <row r="484">
      <c r="A484" s="55"/>
      <c r="B484" s="54"/>
      <c r="C484" s="54"/>
      <c r="D484" s="54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6"/>
      <c r="V484" s="56"/>
      <c r="W484" s="56"/>
      <c r="X484" s="56"/>
      <c r="Y484" s="56"/>
      <c r="Z484" s="56"/>
      <c r="AA484" s="56"/>
      <c r="AB484" s="56"/>
      <c r="AC484" s="56"/>
      <c r="AD484" s="56"/>
      <c r="AE484" s="56"/>
      <c r="AF484" s="56"/>
    </row>
    <row r="485">
      <c r="A485" s="55"/>
      <c r="B485" s="54"/>
      <c r="C485" s="54"/>
      <c r="D485" s="54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6"/>
      <c r="V485" s="56"/>
      <c r="W485" s="56"/>
      <c r="X485" s="56"/>
      <c r="Y485" s="56"/>
      <c r="Z485" s="56"/>
      <c r="AA485" s="56"/>
      <c r="AB485" s="56"/>
      <c r="AC485" s="56"/>
      <c r="AD485" s="56"/>
      <c r="AE485" s="56"/>
      <c r="AF485" s="56"/>
    </row>
    <row r="486">
      <c r="A486" s="55"/>
      <c r="B486" s="54"/>
      <c r="C486" s="54"/>
      <c r="D486" s="54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6"/>
      <c r="V486" s="56"/>
      <c r="W486" s="56"/>
      <c r="X486" s="56"/>
      <c r="Y486" s="56"/>
      <c r="Z486" s="56"/>
      <c r="AA486" s="56"/>
      <c r="AB486" s="56"/>
      <c r="AC486" s="56"/>
      <c r="AD486" s="56"/>
      <c r="AE486" s="56"/>
      <c r="AF486" s="56"/>
    </row>
    <row r="487">
      <c r="A487" s="55"/>
      <c r="B487" s="54"/>
      <c r="C487" s="54"/>
      <c r="D487" s="54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6"/>
      <c r="V487" s="56"/>
      <c r="W487" s="56"/>
      <c r="X487" s="56"/>
      <c r="Y487" s="56"/>
      <c r="Z487" s="56"/>
      <c r="AA487" s="56"/>
      <c r="AB487" s="56"/>
      <c r="AC487" s="56"/>
      <c r="AD487" s="56"/>
      <c r="AE487" s="56"/>
      <c r="AF487" s="56"/>
    </row>
    <row r="488">
      <c r="A488" s="55"/>
      <c r="B488" s="54"/>
      <c r="C488" s="54"/>
      <c r="D488" s="54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6"/>
      <c r="V488" s="56"/>
      <c r="W488" s="56"/>
      <c r="X488" s="56"/>
      <c r="Y488" s="56"/>
      <c r="Z488" s="56"/>
      <c r="AA488" s="56"/>
      <c r="AB488" s="56"/>
      <c r="AC488" s="56"/>
      <c r="AD488" s="56"/>
      <c r="AE488" s="56"/>
      <c r="AF488" s="56"/>
    </row>
    <row r="489">
      <c r="A489" s="55"/>
      <c r="B489" s="54"/>
      <c r="C489" s="54"/>
      <c r="D489" s="54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6"/>
      <c r="V489" s="56"/>
      <c r="W489" s="56"/>
      <c r="X489" s="56"/>
      <c r="Y489" s="56"/>
      <c r="Z489" s="56"/>
      <c r="AA489" s="56"/>
      <c r="AB489" s="56"/>
      <c r="AC489" s="56"/>
      <c r="AD489" s="56"/>
      <c r="AE489" s="56"/>
      <c r="AF489" s="56"/>
    </row>
    <row r="490">
      <c r="A490" s="55"/>
      <c r="B490" s="54"/>
      <c r="C490" s="54"/>
      <c r="D490" s="54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6"/>
      <c r="V490" s="56"/>
      <c r="W490" s="56"/>
      <c r="X490" s="56"/>
      <c r="Y490" s="56"/>
      <c r="Z490" s="56"/>
      <c r="AA490" s="56"/>
      <c r="AB490" s="56"/>
      <c r="AC490" s="56"/>
      <c r="AD490" s="56"/>
      <c r="AE490" s="56"/>
      <c r="AF490" s="56"/>
    </row>
    <row r="491">
      <c r="A491" s="55"/>
      <c r="B491" s="54"/>
      <c r="C491" s="54"/>
      <c r="D491" s="54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6"/>
      <c r="V491" s="56"/>
      <c r="W491" s="56"/>
      <c r="X491" s="56"/>
      <c r="Y491" s="56"/>
      <c r="Z491" s="56"/>
      <c r="AA491" s="56"/>
      <c r="AB491" s="56"/>
      <c r="AC491" s="56"/>
      <c r="AD491" s="56"/>
      <c r="AE491" s="56"/>
      <c r="AF491" s="56"/>
    </row>
    <row r="492">
      <c r="A492" s="55"/>
      <c r="B492" s="54"/>
      <c r="C492" s="54"/>
      <c r="D492" s="54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6"/>
      <c r="V492" s="56"/>
      <c r="W492" s="56"/>
      <c r="X492" s="56"/>
      <c r="Y492" s="56"/>
      <c r="Z492" s="56"/>
      <c r="AA492" s="56"/>
      <c r="AB492" s="56"/>
      <c r="AC492" s="56"/>
      <c r="AD492" s="56"/>
      <c r="AE492" s="56"/>
      <c r="AF492" s="56"/>
    </row>
    <row r="493">
      <c r="A493" s="55"/>
      <c r="B493" s="54"/>
      <c r="C493" s="54"/>
      <c r="D493" s="54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6"/>
      <c r="V493" s="56"/>
      <c r="W493" s="56"/>
      <c r="X493" s="56"/>
      <c r="Y493" s="56"/>
      <c r="Z493" s="56"/>
      <c r="AA493" s="56"/>
      <c r="AB493" s="56"/>
      <c r="AC493" s="56"/>
      <c r="AD493" s="56"/>
      <c r="AE493" s="56"/>
      <c r="AF493" s="56"/>
    </row>
    <row r="494">
      <c r="A494" s="55"/>
      <c r="B494" s="54"/>
      <c r="C494" s="54"/>
      <c r="D494" s="54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6"/>
      <c r="V494" s="56"/>
      <c r="W494" s="56"/>
      <c r="X494" s="56"/>
      <c r="Y494" s="56"/>
      <c r="Z494" s="56"/>
      <c r="AA494" s="56"/>
      <c r="AB494" s="56"/>
      <c r="AC494" s="56"/>
      <c r="AD494" s="56"/>
      <c r="AE494" s="56"/>
      <c r="AF494" s="56"/>
    </row>
    <row r="495">
      <c r="A495" s="55"/>
      <c r="B495" s="54"/>
      <c r="C495" s="54"/>
      <c r="D495" s="54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6"/>
      <c r="V495" s="56"/>
      <c r="W495" s="56"/>
      <c r="X495" s="56"/>
      <c r="Y495" s="56"/>
      <c r="Z495" s="56"/>
      <c r="AA495" s="56"/>
      <c r="AB495" s="56"/>
      <c r="AC495" s="56"/>
      <c r="AD495" s="56"/>
      <c r="AE495" s="56"/>
      <c r="AF495" s="56"/>
    </row>
    <row r="496">
      <c r="A496" s="55"/>
      <c r="B496" s="54"/>
      <c r="C496" s="54"/>
      <c r="D496" s="54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6"/>
      <c r="V496" s="56"/>
      <c r="W496" s="56"/>
      <c r="X496" s="56"/>
      <c r="Y496" s="56"/>
      <c r="Z496" s="56"/>
      <c r="AA496" s="56"/>
      <c r="AB496" s="56"/>
      <c r="AC496" s="56"/>
      <c r="AD496" s="56"/>
      <c r="AE496" s="56"/>
      <c r="AF496" s="56"/>
    </row>
    <row r="497">
      <c r="A497" s="55"/>
      <c r="B497" s="54"/>
      <c r="C497" s="54"/>
      <c r="D497" s="54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6"/>
      <c r="V497" s="56"/>
      <c r="W497" s="56"/>
      <c r="X497" s="56"/>
      <c r="Y497" s="56"/>
      <c r="Z497" s="56"/>
      <c r="AA497" s="56"/>
      <c r="AB497" s="56"/>
      <c r="AC497" s="56"/>
      <c r="AD497" s="56"/>
      <c r="AE497" s="56"/>
      <c r="AF497" s="56"/>
    </row>
    <row r="498">
      <c r="A498" s="55"/>
      <c r="B498" s="54"/>
      <c r="C498" s="54"/>
      <c r="D498" s="54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6"/>
      <c r="V498" s="56"/>
      <c r="W498" s="56"/>
      <c r="X498" s="56"/>
      <c r="Y498" s="56"/>
      <c r="Z498" s="56"/>
      <c r="AA498" s="56"/>
      <c r="AB498" s="56"/>
      <c r="AC498" s="56"/>
      <c r="AD498" s="56"/>
      <c r="AE498" s="56"/>
      <c r="AF498" s="56"/>
    </row>
    <row r="499">
      <c r="A499" s="55"/>
      <c r="B499" s="54"/>
      <c r="C499" s="54"/>
      <c r="D499" s="54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6"/>
      <c r="V499" s="56"/>
      <c r="W499" s="56"/>
      <c r="X499" s="56"/>
      <c r="Y499" s="56"/>
      <c r="Z499" s="56"/>
      <c r="AA499" s="56"/>
      <c r="AB499" s="56"/>
      <c r="AC499" s="56"/>
      <c r="AD499" s="56"/>
      <c r="AE499" s="56"/>
      <c r="AF499" s="56"/>
    </row>
    <row r="500">
      <c r="A500" s="55"/>
      <c r="B500" s="54"/>
      <c r="C500" s="54"/>
      <c r="D500" s="54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6"/>
      <c r="V500" s="56"/>
      <c r="W500" s="56"/>
      <c r="X500" s="56"/>
      <c r="Y500" s="56"/>
      <c r="Z500" s="56"/>
      <c r="AA500" s="56"/>
      <c r="AB500" s="56"/>
      <c r="AC500" s="56"/>
      <c r="AD500" s="56"/>
      <c r="AE500" s="56"/>
      <c r="AF500" s="56"/>
    </row>
    <row r="501">
      <c r="A501" s="55"/>
      <c r="B501" s="54"/>
      <c r="C501" s="54"/>
      <c r="D501" s="54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6"/>
      <c r="V501" s="56"/>
      <c r="W501" s="56"/>
      <c r="X501" s="56"/>
      <c r="Y501" s="56"/>
      <c r="Z501" s="56"/>
      <c r="AA501" s="56"/>
      <c r="AB501" s="56"/>
      <c r="AC501" s="56"/>
      <c r="AD501" s="56"/>
      <c r="AE501" s="56"/>
      <c r="AF501" s="56"/>
    </row>
    <row r="502">
      <c r="A502" s="55"/>
      <c r="B502" s="54"/>
      <c r="C502" s="54"/>
      <c r="D502" s="54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6"/>
      <c r="V502" s="56"/>
      <c r="W502" s="56"/>
      <c r="X502" s="56"/>
      <c r="Y502" s="56"/>
      <c r="Z502" s="56"/>
      <c r="AA502" s="56"/>
      <c r="AB502" s="56"/>
      <c r="AC502" s="56"/>
      <c r="AD502" s="56"/>
      <c r="AE502" s="56"/>
      <c r="AF502" s="56"/>
    </row>
    <row r="503">
      <c r="A503" s="55"/>
      <c r="B503" s="54"/>
      <c r="C503" s="54"/>
      <c r="D503" s="54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6"/>
      <c r="V503" s="56"/>
      <c r="W503" s="56"/>
      <c r="X503" s="56"/>
      <c r="Y503" s="56"/>
      <c r="Z503" s="56"/>
      <c r="AA503" s="56"/>
      <c r="AB503" s="56"/>
      <c r="AC503" s="56"/>
      <c r="AD503" s="56"/>
      <c r="AE503" s="56"/>
      <c r="AF503" s="56"/>
    </row>
    <row r="504">
      <c r="A504" s="55"/>
      <c r="B504" s="54"/>
      <c r="C504" s="54"/>
      <c r="D504" s="54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6"/>
      <c r="V504" s="56"/>
      <c r="W504" s="56"/>
      <c r="X504" s="56"/>
      <c r="Y504" s="56"/>
      <c r="Z504" s="56"/>
      <c r="AA504" s="56"/>
      <c r="AB504" s="56"/>
      <c r="AC504" s="56"/>
      <c r="AD504" s="56"/>
      <c r="AE504" s="56"/>
      <c r="AF504" s="56"/>
    </row>
    <row r="505">
      <c r="A505" s="55"/>
      <c r="B505" s="54"/>
      <c r="C505" s="54"/>
      <c r="D505" s="54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6"/>
      <c r="V505" s="56"/>
      <c r="W505" s="56"/>
      <c r="X505" s="56"/>
      <c r="Y505" s="56"/>
      <c r="Z505" s="56"/>
      <c r="AA505" s="56"/>
      <c r="AB505" s="56"/>
      <c r="AC505" s="56"/>
      <c r="AD505" s="56"/>
      <c r="AE505" s="56"/>
      <c r="AF505" s="56"/>
    </row>
    <row r="506">
      <c r="A506" s="55"/>
      <c r="B506" s="54"/>
      <c r="C506" s="54"/>
      <c r="D506" s="54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6"/>
      <c r="V506" s="56"/>
      <c r="W506" s="56"/>
      <c r="X506" s="56"/>
      <c r="Y506" s="56"/>
      <c r="Z506" s="56"/>
      <c r="AA506" s="56"/>
      <c r="AB506" s="56"/>
      <c r="AC506" s="56"/>
      <c r="AD506" s="56"/>
      <c r="AE506" s="56"/>
      <c r="AF506" s="56"/>
    </row>
    <row r="507">
      <c r="A507" s="55"/>
      <c r="B507" s="54"/>
      <c r="C507" s="54"/>
      <c r="D507" s="54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6"/>
      <c r="V507" s="56"/>
      <c r="W507" s="56"/>
      <c r="X507" s="56"/>
      <c r="Y507" s="56"/>
      <c r="Z507" s="56"/>
      <c r="AA507" s="56"/>
      <c r="AB507" s="56"/>
      <c r="AC507" s="56"/>
      <c r="AD507" s="56"/>
      <c r="AE507" s="56"/>
      <c r="AF507" s="56"/>
    </row>
    <row r="508">
      <c r="A508" s="55"/>
      <c r="B508" s="54"/>
      <c r="C508" s="54"/>
      <c r="D508" s="54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6"/>
      <c r="V508" s="56"/>
      <c r="W508" s="56"/>
      <c r="X508" s="56"/>
      <c r="Y508" s="56"/>
      <c r="Z508" s="56"/>
      <c r="AA508" s="56"/>
      <c r="AB508" s="56"/>
      <c r="AC508" s="56"/>
      <c r="AD508" s="56"/>
      <c r="AE508" s="56"/>
      <c r="AF508" s="56"/>
    </row>
    <row r="509">
      <c r="A509" s="55"/>
      <c r="B509" s="54"/>
      <c r="C509" s="54"/>
      <c r="D509" s="54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6"/>
      <c r="V509" s="56"/>
      <c r="W509" s="56"/>
      <c r="X509" s="56"/>
      <c r="Y509" s="56"/>
      <c r="Z509" s="56"/>
      <c r="AA509" s="56"/>
      <c r="AB509" s="56"/>
      <c r="AC509" s="56"/>
      <c r="AD509" s="56"/>
      <c r="AE509" s="56"/>
      <c r="AF509" s="56"/>
    </row>
    <row r="510">
      <c r="A510" s="55"/>
      <c r="B510" s="54"/>
      <c r="C510" s="54"/>
      <c r="D510" s="54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6"/>
      <c r="V510" s="56"/>
      <c r="W510" s="56"/>
      <c r="X510" s="56"/>
      <c r="Y510" s="56"/>
      <c r="Z510" s="56"/>
      <c r="AA510" s="56"/>
      <c r="AB510" s="56"/>
      <c r="AC510" s="56"/>
      <c r="AD510" s="56"/>
      <c r="AE510" s="56"/>
      <c r="AF510" s="56"/>
    </row>
    <row r="511">
      <c r="A511" s="55"/>
      <c r="B511" s="54"/>
      <c r="C511" s="54"/>
      <c r="D511" s="54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6"/>
      <c r="V511" s="56"/>
      <c r="W511" s="56"/>
      <c r="X511" s="56"/>
      <c r="Y511" s="56"/>
      <c r="Z511" s="56"/>
      <c r="AA511" s="56"/>
      <c r="AB511" s="56"/>
      <c r="AC511" s="56"/>
      <c r="AD511" s="56"/>
      <c r="AE511" s="56"/>
      <c r="AF511" s="56"/>
    </row>
    <row r="512">
      <c r="A512" s="55"/>
      <c r="B512" s="54"/>
      <c r="C512" s="54"/>
      <c r="D512" s="54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6"/>
      <c r="V512" s="56"/>
      <c r="W512" s="56"/>
      <c r="X512" s="56"/>
      <c r="Y512" s="56"/>
      <c r="Z512" s="56"/>
      <c r="AA512" s="56"/>
      <c r="AB512" s="56"/>
      <c r="AC512" s="56"/>
      <c r="AD512" s="56"/>
      <c r="AE512" s="56"/>
      <c r="AF512" s="56"/>
    </row>
    <row r="513">
      <c r="A513" s="55"/>
      <c r="B513" s="54"/>
      <c r="C513" s="54"/>
      <c r="D513" s="54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6"/>
      <c r="V513" s="56"/>
      <c r="W513" s="56"/>
      <c r="X513" s="56"/>
      <c r="Y513" s="56"/>
      <c r="Z513" s="56"/>
      <c r="AA513" s="56"/>
      <c r="AB513" s="56"/>
      <c r="AC513" s="56"/>
      <c r="AD513" s="56"/>
      <c r="AE513" s="56"/>
      <c r="AF513" s="56"/>
    </row>
    <row r="514">
      <c r="A514" s="55"/>
      <c r="B514" s="54"/>
      <c r="C514" s="54"/>
      <c r="D514" s="54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6"/>
      <c r="V514" s="56"/>
      <c r="W514" s="56"/>
      <c r="X514" s="56"/>
      <c r="Y514" s="56"/>
      <c r="Z514" s="56"/>
      <c r="AA514" s="56"/>
      <c r="AB514" s="56"/>
      <c r="AC514" s="56"/>
      <c r="AD514" s="56"/>
      <c r="AE514" s="56"/>
      <c r="AF514" s="56"/>
    </row>
    <row r="515">
      <c r="A515" s="55"/>
      <c r="B515" s="54"/>
      <c r="C515" s="54"/>
      <c r="D515" s="54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6"/>
      <c r="V515" s="56"/>
      <c r="W515" s="56"/>
      <c r="X515" s="56"/>
      <c r="Y515" s="56"/>
      <c r="Z515" s="56"/>
      <c r="AA515" s="56"/>
      <c r="AB515" s="56"/>
      <c r="AC515" s="56"/>
      <c r="AD515" s="56"/>
      <c r="AE515" s="56"/>
      <c r="AF515" s="56"/>
    </row>
    <row r="516">
      <c r="A516" s="55"/>
      <c r="B516" s="54"/>
      <c r="C516" s="54"/>
      <c r="D516" s="54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6"/>
      <c r="V516" s="56"/>
      <c r="W516" s="56"/>
      <c r="X516" s="56"/>
      <c r="Y516" s="56"/>
      <c r="Z516" s="56"/>
      <c r="AA516" s="56"/>
      <c r="AB516" s="56"/>
      <c r="AC516" s="56"/>
      <c r="AD516" s="56"/>
      <c r="AE516" s="56"/>
      <c r="AF516" s="56"/>
    </row>
    <row r="517">
      <c r="A517" s="55"/>
      <c r="B517" s="54"/>
      <c r="C517" s="54"/>
      <c r="D517" s="54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6"/>
      <c r="V517" s="56"/>
      <c r="W517" s="56"/>
      <c r="X517" s="56"/>
      <c r="Y517" s="56"/>
      <c r="Z517" s="56"/>
      <c r="AA517" s="56"/>
      <c r="AB517" s="56"/>
      <c r="AC517" s="56"/>
      <c r="AD517" s="56"/>
      <c r="AE517" s="56"/>
      <c r="AF517" s="56"/>
    </row>
    <row r="518">
      <c r="A518" s="55"/>
      <c r="B518" s="54"/>
      <c r="C518" s="54"/>
      <c r="D518" s="54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6"/>
      <c r="V518" s="56"/>
      <c r="W518" s="56"/>
      <c r="X518" s="56"/>
      <c r="Y518" s="56"/>
      <c r="Z518" s="56"/>
      <c r="AA518" s="56"/>
      <c r="AB518" s="56"/>
      <c r="AC518" s="56"/>
      <c r="AD518" s="56"/>
      <c r="AE518" s="56"/>
      <c r="AF518" s="56"/>
    </row>
    <row r="519">
      <c r="A519" s="55"/>
      <c r="B519" s="54"/>
      <c r="C519" s="54"/>
      <c r="D519" s="54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6"/>
      <c r="V519" s="56"/>
      <c r="W519" s="56"/>
      <c r="X519" s="56"/>
      <c r="Y519" s="56"/>
      <c r="Z519" s="56"/>
      <c r="AA519" s="56"/>
      <c r="AB519" s="56"/>
      <c r="AC519" s="56"/>
      <c r="AD519" s="56"/>
      <c r="AE519" s="56"/>
      <c r="AF519" s="56"/>
    </row>
    <row r="520">
      <c r="A520" s="55"/>
      <c r="B520" s="54"/>
      <c r="C520" s="54"/>
      <c r="D520" s="54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6"/>
      <c r="V520" s="56"/>
      <c r="W520" s="56"/>
      <c r="X520" s="56"/>
      <c r="Y520" s="56"/>
      <c r="Z520" s="56"/>
      <c r="AA520" s="56"/>
      <c r="AB520" s="56"/>
      <c r="AC520" s="56"/>
      <c r="AD520" s="56"/>
      <c r="AE520" s="56"/>
      <c r="AF520" s="56"/>
    </row>
    <row r="521">
      <c r="A521" s="55"/>
      <c r="B521" s="54"/>
      <c r="C521" s="54"/>
      <c r="D521" s="54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6"/>
      <c r="V521" s="56"/>
      <c r="W521" s="56"/>
      <c r="X521" s="56"/>
      <c r="Y521" s="56"/>
      <c r="Z521" s="56"/>
      <c r="AA521" s="56"/>
      <c r="AB521" s="56"/>
      <c r="AC521" s="56"/>
      <c r="AD521" s="56"/>
      <c r="AE521" s="56"/>
      <c r="AF521" s="56"/>
    </row>
    <row r="522">
      <c r="A522" s="55"/>
      <c r="B522" s="54"/>
      <c r="C522" s="54"/>
      <c r="D522" s="54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6"/>
      <c r="V522" s="56"/>
      <c r="W522" s="56"/>
      <c r="X522" s="56"/>
      <c r="Y522" s="56"/>
      <c r="Z522" s="56"/>
      <c r="AA522" s="56"/>
      <c r="AB522" s="56"/>
      <c r="AC522" s="56"/>
      <c r="AD522" s="56"/>
      <c r="AE522" s="56"/>
      <c r="AF522" s="56"/>
    </row>
    <row r="523">
      <c r="A523" s="55"/>
      <c r="B523" s="54"/>
      <c r="C523" s="54"/>
      <c r="D523" s="54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6"/>
      <c r="V523" s="56"/>
      <c r="W523" s="56"/>
      <c r="X523" s="56"/>
      <c r="Y523" s="56"/>
      <c r="Z523" s="56"/>
      <c r="AA523" s="56"/>
      <c r="AB523" s="56"/>
      <c r="AC523" s="56"/>
      <c r="AD523" s="56"/>
      <c r="AE523" s="56"/>
      <c r="AF523" s="56"/>
    </row>
    <row r="524">
      <c r="A524" s="55"/>
      <c r="B524" s="54"/>
      <c r="C524" s="54"/>
      <c r="D524" s="54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6"/>
      <c r="V524" s="56"/>
      <c r="W524" s="56"/>
      <c r="X524" s="56"/>
      <c r="Y524" s="56"/>
      <c r="Z524" s="56"/>
      <c r="AA524" s="56"/>
      <c r="AB524" s="56"/>
      <c r="AC524" s="56"/>
      <c r="AD524" s="56"/>
      <c r="AE524" s="56"/>
      <c r="AF524" s="56"/>
    </row>
    <row r="525">
      <c r="A525" s="55"/>
      <c r="B525" s="54"/>
      <c r="C525" s="54"/>
      <c r="D525" s="54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6"/>
      <c r="V525" s="56"/>
      <c r="W525" s="56"/>
      <c r="X525" s="56"/>
      <c r="Y525" s="56"/>
      <c r="Z525" s="56"/>
      <c r="AA525" s="56"/>
      <c r="AB525" s="56"/>
      <c r="AC525" s="56"/>
      <c r="AD525" s="56"/>
      <c r="AE525" s="56"/>
      <c r="AF525" s="56"/>
    </row>
    <row r="526">
      <c r="A526" s="55"/>
      <c r="B526" s="54"/>
      <c r="C526" s="54"/>
      <c r="D526" s="54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6"/>
      <c r="V526" s="56"/>
      <c r="W526" s="56"/>
      <c r="X526" s="56"/>
      <c r="Y526" s="56"/>
      <c r="Z526" s="56"/>
      <c r="AA526" s="56"/>
      <c r="AB526" s="56"/>
      <c r="AC526" s="56"/>
      <c r="AD526" s="56"/>
      <c r="AE526" s="56"/>
      <c r="AF526" s="56"/>
    </row>
    <row r="527">
      <c r="A527" s="55"/>
      <c r="B527" s="54"/>
      <c r="C527" s="54"/>
      <c r="D527" s="54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6"/>
      <c r="V527" s="56"/>
      <c r="W527" s="56"/>
      <c r="X527" s="56"/>
      <c r="Y527" s="56"/>
      <c r="Z527" s="56"/>
      <c r="AA527" s="56"/>
      <c r="AB527" s="56"/>
      <c r="AC527" s="56"/>
      <c r="AD527" s="56"/>
      <c r="AE527" s="56"/>
      <c r="AF527" s="56"/>
    </row>
    <row r="528">
      <c r="A528" s="55"/>
      <c r="B528" s="54"/>
      <c r="C528" s="54"/>
      <c r="D528" s="54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6"/>
      <c r="V528" s="56"/>
      <c r="W528" s="56"/>
      <c r="X528" s="56"/>
      <c r="Y528" s="56"/>
      <c r="Z528" s="56"/>
      <c r="AA528" s="56"/>
      <c r="AB528" s="56"/>
      <c r="AC528" s="56"/>
      <c r="AD528" s="56"/>
      <c r="AE528" s="56"/>
      <c r="AF528" s="56"/>
    </row>
    <row r="529">
      <c r="A529" s="55"/>
      <c r="B529" s="54"/>
      <c r="C529" s="54"/>
      <c r="D529" s="54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6"/>
      <c r="V529" s="56"/>
      <c r="W529" s="56"/>
      <c r="X529" s="56"/>
      <c r="Y529" s="56"/>
      <c r="Z529" s="56"/>
      <c r="AA529" s="56"/>
      <c r="AB529" s="56"/>
      <c r="AC529" s="56"/>
      <c r="AD529" s="56"/>
      <c r="AE529" s="56"/>
      <c r="AF529" s="56"/>
    </row>
    <row r="530">
      <c r="A530" s="55"/>
      <c r="B530" s="54"/>
      <c r="C530" s="54"/>
      <c r="D530" s="54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6"/>
      <c r="V530" s="56"/>
      <c r="W530" s="56"/>
      <c r="X530" s="56"/>
      <c r="Y530" s="56"/>
      <c r="Z530" s="56"/>
      <c r="AA530" s="56"/>
      <c r="AB530" s="56"/>
      <c r="AC530" s="56"/>
      <c r="AD530" s="56"/>
      <c r="AE530" s="56"/>
      <c r="AF530" s="56"/>
    </row>
    <row r="531">
      <c r="A531" s="55"/>
      <c r="B531" s="54"/>
      <c r="C531" s="54"/>
      <c r="D531" s="54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6"/>
      <c r="V531" s="56"/>
      <c r="W531" s="56"/>
      <c r="X531" s="56"/>
      <c r="Y531" s="56"/>
      <c r="Z531" s="56"/>
      <c r="AA531" s="56"/>
      <c r="AB531" s="56"/>
      <c r="AC531" s="56"/>
      <c r="AD531" s="56"/>
      <c r="AE531" s="56"/>
      <c r="AF531" s="56"/>
    </row>
    <row r="532">
      <c r="A532" s="55"/>
      <c r="B532" s="54"/>
      <c r="C532" s="54"/>
      <c r="D532" s="54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6"/>
      <c r="V532" s="56"/>
      <c r="W532" s="56"/>
      <c r="X532" s="56"/>
      <c r="Y532" s="56"/>
      <c r="Z532" s="56"/>
      <c r="AA532" s="56"/>
      <c r="AB532" s="56"/>
      <c r="AC532" s="56"/>
      <c r="AD532" s="56"/>
      <c r="AE532" s="56"/>
      <c r="AF532" s="56"/>
    </row>
    <row r="533">
      <c r="A533" s="55"/>
      <c r="B533" s="54"/>
      <c r="C533" s="54"/>
      <c r="D533" s="54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6"/>
      <c r="V533" s="56"/>
      <c r="W533" s="56"/>
      <c r="X533" s="56"/>
      <c r="Y533" s="56"/>
      <c r="Z533" s="56"/>
      <c r="AA533" s="56"/>
      <c r="AB533" s="56"/>
      <c r="AC533" s="56"/>
      <c r="AD533" s="56"/>
      <c r="AE533" s="56"/>
      <c r="AF533" s="56"/>
    </row>
    <row r="534">
      <c r="A534" s="55"/>
      <c r="B534" s="54"/>
      <c r="C534" s="54"/>
      <c r="D534" s="54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6"/>
      <c r="V534" s="56"/>
      <c r="W534" s="56"/>
      <c r="X534" s="56"/>
      <c r="Y534" s="56"/>
      <c r="Z534" s="56"/>
      <c r="AA534" s="56"/>
      <c r="AB534" s="56"/>
      <c r="AC534" s="56"/>
      <c r="AD534" s="56"/>
      <c r="AE534" s="56"/>
      <c r="AF534" s="56"/>
    </row>
    <row r="535">
      <c r="A535" s="55"/>
      <c r="B535" s="54"/>
      <c r="C535" s="54"/>
      <c r="D535" s="54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6"/>
      <c r="V535" s="56"/>
      <c r="W535" s="56"/>
      <c r="X535" s="56"/>
      <c r="Y535" s="56"/>
      <c r="Z535" s="56"/>
      <c r="AA535" s="56"/>
      <c r="AB535" s="56"/>
      <c r="AC535" s="56"/>
      <c r="AD535" s="56"/>
      <c r="AE535" s="56"/>
      <c r="AF535" s="56"/>
    </row>
    <row r="536">
      <c r="A536" s="55"/>
      <c r="B536" s="54"/>
      <c r="C536" s="54"/>
      <c r="D536" s="54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6"/>
      <c r="V536" s="56"/>
      <c r="W536" s="56"/>
      <c r="X536" s="56"/>
      <c r="Y536" s="56"/>
      <c r="Z536" s="56"/>
      <c r="AA536" s="56"/>
      <c r="AB536" s="56"/>
      <c r="AC536" s="56"/>
      <c r="AD536" s="56"/>
      <c r="AE536" s="56"/>
      <c r="AF536" s="56"/>
    </row>
    <row r="537">
      <c r="A537" s="55"/>
      <c r="B537" s="54"/>
      <c r="C537" s="54"/>
      <c r="D537" s="54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6"/>
      <c r="V537" s="56"/>
      <c r="W537" s="56"/>
      <c r="X537" s="56"/>
      <c r="Y537" s="56"/>
      <c r="Z537" s="56"/>
      <c r="AA537" s="56"/>
      <c r="AB537" s="56"/>
      <c r="AC537" s="56"/>
      <c r="AD537" s="56"/>
      <c r="AE537" s="56"/>
      <c r="AF537" s="56"/>
    </row>
    <row r="538">
      <c r="A538" s="55"/>
      <c r="B538" s="54"/>
      <c r="C538" s="54"/>
      <c r="D538" s="54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6"/>
      <c r="V538" s="56"/>
      <c r="W538" s="56"/>
      <c r="X538" s="56"/>
      <c r="Y538" s="56"/>
      <c r="Z538" s="56"/>
      <c r="AA538" s="56"/>
      <c r="AB538" s="56"/>
      <c r="AC538" s="56"/>
      <c r="AD538" s="56"/>
      <c r="AE538" s="56"/>
      <c r="AF538" s="56"/>
    </row>
    <row r="539">
      <c r="A539" s="55"/>
      <c r="B539" s="54"/>
      <c r="C539" s="54"/>
      <c r="D539" s="54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6"/>
      <c r="V539" s="56"/>
      <c r="W539" s="56"/>
      <c r="X539" s="56"/>
      <c r="Y539" s="56"/>
      <c r="Z539" s="56"/>
      <c r="AA539" s="56"/>
      <c r="AB539" s="56"/>
      <c r="AC539" s="56"/>
      <c r="AD539" s="56"/>
      <c r="AE539" s="56"/>
      <c r="AF539" s="56"/>
    </row>
    <row r="540">
      <c r="A540" s="55"/>
      <c r="B540" s="54"/>
      <c r="C540" s="54"/>
      <c r="D540" s="54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6"/>
      <c r="V540" s="56"/>
      <c r="W540" s="56"/>
      <c r="X540" s="56"/>
      <c r="Y540" s="56"/>
      <c r="Z540" s="56"/>
      <c r="AA540" s="56"/>
      <c r="AB540" s="56"/>
      <c r="AC540" s="56"/>
      <c r="AD540" s="56"/>
      <c r="AE540" s="56"/>
      <c r="AF540" s="56"/>
    </row>
    <row r="541">
      <c r="A541" s="55"/>
      <c r="B541" s="54"/>
      <c r="C541" s="54"/>
      <c r="D541" s="54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6"/>
      <c r="V541" s="56"/>
      <c r="W541" s="56"/>
      <c r="X541" s="56"/>
      <c r="Y541" s="56"/>
      <c r="Z541" s="56"/>
      <c r="AA541" s="56"/>
      <c r="AB541" s="56"/>
      <c r="AC541" s="56"/>
      <c r="AD541" s="56"/>
      <c r="AE541" s="56"/>
      <c r="AF541" s="56"/>
    </row>
    <row r="542">
      <c r="A542" s="55"/>
      <c r="B542" s="54"/>
      <c r="C542" s="54"/>
      <c r="D542" s="54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6"/>
      <c r="V542" s="56"/>
      <c r="W542" s="56"/>
      <c r="X542" s="56"/>
      <c r="Y542" s="56"/>
      <c r="Z542" s="56"/>
      <c r="AA542" s="56"/>
      <c r="AB542" s="56"/>
      <c r="AC542" s="56"/>
      <c r="AD542" s="56"/>
      <c r="AE542" s="56"/>
      <c r="AF542" s="56"/>
    </row>
    <row r="543">
      <c r="A543" s="55"/>
      <c r="B543" s="54"/>
      <c r="C543" s="54"/>
      <c r="D543" s="54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6"/>
      <c r="V543" s="56"/>
      <c r="W543" s="56"/>
      <c r="X543" s="56"/>
      <c r="Y543" s="56"/>
      <c r="Z543" s="56"/>
      <c r="AA543" s="56"/>
      <c r="AB543" s="56"/>
      <c r="AC543" s="56"/>
      <c r="AD543" s="56"/>
      <c r="AE543" s="56"/>
      <c r="AF543" s="56"/>
    </row>
    <row r="544">
      <c r="A544" s="55"/>
      <c r="B544" s="54"/>
      <c r="C544" s="54"/>
      <c r="D544" s="54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6"/>
      <c r="V544" s="56"/>
      <c r="W544" s="56"/>
      <c r="X544" s="56"/>
      <c r="Y544" s="56"/>
      <c r="Z544" s="56"/>
      <c r="AA544" s="56"/>
      <c r="AB544" s="56"/>
      <c r="AC544" s="56"/>
      <c r="AD544" s="56"/>
      <c r="AE544" s="56"/>
      <c r="AF544" s="56"/>
    </row>
    <row r="545">
      <c r="A545" s="55"/>
      <c r="B545" s="54"/>
      <c r="C545" s="54"/>
      <c r="D545" s="54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6"/>
      <c r="V545" s="56"/>
      <c r="W545" s="56"/>
      <c r="X545" s="56"/>
      <c r="Y545" s="56"/>
      <c r="Z545" s="56"/>
      <c r="AA545" s="56"/>
      <c r="AB545" s="56"/>
      <c r="AC545" s="56"/>
      <c r="AD545" s="56"/>
      <c r="AE545" s="56"/>
      <c r="AF545" s="56"/>
    </row>
    <row r="546">
      <c r="A546" s="55"/>
      <c r="B546" s="54"/>
      <c r="C546" s="54"/>
      <c r="D546" s="54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6"/>
      <c r="V546" s="56"/>
      <c r="W546" s="56"/>
      <c r="X546" s="56"/>
      <c r="Y546" s="56"/>
      <c r="Z546" s="56"/>
      <c r="AA546" s="56"/>
      <c r="AB546" s="56"/>
      <c r="AC546" s="56"/>
      <c r="AD546" s="56"/>
      <c r="AE546" s="56"/>
      <c r="AF546" s="56"/>
    </row>
    <row r="547">
      <c r="A547" s="55"/>
      <c r="B547" s="54"/>
      <c r="C547" s="54"/>
      <c r="D547" s="54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6"/>
      <c r="V547" s="56"/>
      <c r="W547" s="56"/>
      <c r="X547" s="56"/>
      <c r="Y547" s="56"/>
      <c r="Z547" s="56"/>
      <c r="AA547" s="56"/>
      <c r="AB547" s="56"/>
      <c r="AC547" s="56"/>
      <c r="AD547" s="56"/>
      <c r="AE547" s="56"/>
      <c r="AF547" s="56"/>
    </row>
    <row r="548">
      <c r="A548" s="55"/>
      <c r="B548" s="54"/>
      <c r="C548" s="54"/>
      <c r="D548" s="54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6"/>
      <c r="V548" s="56"/>
      <c r="W548" s="56"/>
      <c r="X548" s="56"/>
      <c r="Y548" s="56"/>
      <c r="Z548" s="56"/>
      <c r="AA548" s="56"/>
      <c r="AB548" s="56"/>
      <c r="AC548" s="56"/>
      <c r="AD548" s="56"/>
      <c r="AE548" s="56"/>
      <c r="AF548" s="56"/>
    </row>
    <row r="549">
      <c r="A549" s="55"/>
      <c r="B549" s="54"/>
      <c r="C549" s="54"/>
      <c r="D549" s="54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6"/>
      <c r="V549" s="56"/>
      <c r="W549" s="56"/>
      <c r="X549" s="56"/>
      <c r="Y549" s="56"/>
      <c r="Z549" s="56"/>
      <c r="AA549" s="56"/>
      <c r="AB549" s="56"/>
      <c r="AC549" s="56"/>
      <c r="AD549" s="56"/>
      <c r="AE549" s="56"/>
      <c r="AF549" s="56"/>
    </row>
    <row r="550">
      <c r="A550" s="55"/>
      <c r="B550" s="54"/>
      <c r="C550" s="54"/>
      <c r="D550" s="54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6"/>
      <c r="V550" s="56"/>
      <c r="W550" s="56"/>
      <c r="X550" s="56"/>
      <c r="Y550" s="56"/>
      <c r="Z550" s="56"/>
      <c r="AA550" s="56"/>
      <c r="AB550" s="56"/>
      <c r="AC550" s="56"/>
      <c r="AD550" s="56"/>
      <c r="AE550" s="56"/>
      <c r="AF550" s="56"/>
    </row>
    <row r="551">
      <c r="A551" s="55"/>
      <c r="B551" s="54"/>
      <c r="C551" s="54"/>
      <c r="D551" s="54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6"/>
      <c r="V551" s="56"/>
      <c r="W551" s="56"/>
      <c r="X551" s="56"/>
      <c r="Y551" s="56"/>
      <c r="Z551" s="56"/>
      <c r="AA551" s="56"/>
      <c r="AB551" s="56"/>
      <c r="AC551" s="56"/>
      <c r="AD551" s="56"/>
      <c r="AE551" s="56"/>
      <c r="AF551" s="56"/>
    </row>
    <row r="552">
      <c r="A552" s="55"/>
      <c r="B552" s="54"/>
      <c r="C552" s="54"/>
      <c r="D552" s="54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6"/>
      <c r="V552" s="56"/>
      <c r="W552" s="56"/>
      <c r="X552" s="56"/>
      <c r="Y552" s="56"/>
      <c r="Z552" s="56"/>
      <c r="AA552" s="56"/>
      <c r="AB552" s="56"/>
      <c r="AC552" s="56"/>
      <c r="AD552" s="56"/>
      <c r="AE552" s="56"/>
      <c r="AF552" s="56"/>
    </row>
    <row r="553">
      <c r="A553" s="55"/>
      <c r="B553" s="54"/>
      <c r="C553" s="54"/>
      <c r="D553" s="54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6"/>
      <c r="V553" s="56"/>
      <c r="W553" s="56"/>
      <c r="X553" s="56"/>
      <c r="Y553" s="56"/>
      <c r="Z553" s="56"/>
      <c r="AA553" s="56"/>
      <c r="AB553" s="56"/>
      <c r="AC553" s="56"/>
      <c r="AD553" s="56"/>
      <c r="AE553" s="56"/>
      <c r="AF553" s="56"/>
    </row>
    <row r="554">
      <c r="A554" s="55"/>
      <c r="B554" s="54"/>
      <c r="C554" s="54"/>
      <c r="D554" s="54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6"/>
      <c r="V554" s="56"/>
      <c r="W554" s="56"/>
      <c r="X554" s="56"/>
      <c r="Y554" s="56"/>
      <c r="Z554" s="56"/>
      <c r="AA554" s="56"/>
      <c r="AB554" s="56"/>
      <c r="AC554" s="56"/>
      <c r="AD554" s="56"/>
      <c r="AE554" s="56"/>
      <c r="AF554" s="56"/>
    </row>
    <row r="555">
      <c r="A555" s="55"/>
      <c r="B555" s="54"/>
      <c r="C555" s="54"/>
      <c r="D555" s="54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6"/>
      <c r="V555" s="56"/>
      <c r="W555" s="56"/>
      <c r="X555" s="56"/>
      <c r="Y555" s="56"/>
      <c r="Z555" s="56"/>
      <c r="AA555" s="56"/>
      <c r="AB555" s="56"/>
      <c r="AC555" s="56"/>
      <c r="AD555" s="56"/>
      <c r="AE555" s="56"/>
      <c r="AF555" s="56"/>
    </row>
    <row r="556">
      <c r="A556" s="55"/>
      <c r="B556" s="54"/>
      <c r="C556" s="54"/>
      <c r="D556" s="54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6"/>
      <c r="V556" s="56"/>
      <c r="W556" s="56"/>
      <c r="X556" s="56"/>
      <c r="Y556" s="56"/>
      <c r="Z556" s="56"/>
      <c r="AA556" s="56"/>
      <c r="AB556" s="56"/>
      <c r="AC556" s="56"/>
      <c r="AD556" s="56"/>
      <c r="AE556" s="56"/>
      <c r="AF556" s="56"/>
    </row>
    <row r="557">
      <c r="A557" s="55"/>
      <c r="B557" s="54"/>
      <c r="C557" s="54"/>
      <c r="D557" s="54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6"/>
      <c r="V557" s="56"/>
      <c r="W557" s="56"/>
      <c r="X557" s="56"/>
      <c r="Y557" s="56"/>
      <c r="Z557" s="56"/>
      <c r="AA557" s="56"/>
      <c r="AB557" s="56"/>
      <c r="AC557" s="56"/>
      <c r="AD557" s="56"/>
      <c r="AE557" s="56"/>
      <c r="AF557" s="56"/>
    </row>
    <row r="558">
      <c r="A558" s="55"/>
      <c r="B558" s="54"/>
      <c r="C558" s="54"/>
      <c r="D558" s="54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6"/>
      <c r="V558" s="56"/>
      <c r="W558" s="56"/>
      <c r="X558" s="56"/>
      <c r="Y558" s="56"/>
      <c r="Z558" s="56"/>
      <c r="AA558" s="56"/>
      <c r="AB558" s="56"/>
      <c r="AC558" s="56"/>
      <c r="AD558" s="56"/>
      <c r="AE558" s="56"/>
      <c r="AF558" s="56"/>
    </row>
    <row r="559">
      <c r="A559" s="55"/>
      <c r="B559" s="54"/>
      <c r="C559" s="54"/>
      <c r="D559" s="54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6"/>
      <c r="V559" s="56"/>
      <c r="W559" s="56"/>
      <c r="X559" s="56"/>
      <c r="Y559" s="56"/>
      <c r="Z559" s="56"/>
      <c r="AA559" s="56"/>
      <c r="AB559" s="56"/>
      <c r="AC559" s="56"/>
      <c r="AD559" s="56"/>
      <c r="AE559" s="56"/>
      <c r="AF559" s="56"/>
    </row>
    <row r="560">
      <c r="A560" s="55"/>
      <c r="B560" s="54"/>
      <c r="C560" s="54"/>
      <c r="D560" s="54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6"/>
      <c r="V560" s="56"/>
      <c r="W560" s="56"/>
      <c r="X560" s="56"/>
      <c r="Y560" s="56"/>
      <c r="Z560" s="56"/>
      <c r="AA560" s="56"/>
      <c r="AB560" s="56"/>
      <c r="AC560" s="56"/>
      <c r="AD560" s="56"/>
      <c r="AE560" s="56"/>
      <c r="AF560" s="56"/>
    </row>
    <row r="561">
      <c r="A561" s="55"/>
      <c r="B561" s="54"/>
      <c r="C561" s="54"/>
      <c r="D561" s="54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6"/>
      <c r="V561" s="56"/>
      <c r="W561" s="56"/>
      <c r="X561" s="56"/>
      <c r="Y561" s="56"/>
      <c r="Z561" s="56"/>
      <c r="AA561" s="56"/>
      <c r="AB561" s="56"/>
      <c r="AC561" s="56"/>
      <c r="AD561" s="56"/>
      <c r="AE561" s="56"/>
      <c r="AF561" s="56"/>
    </row>
    <row r="562">
      <c r="A562" s="55"/>
      <c r="B562" s="54"/>
      <c r="C562" s="54"/>
      <c r="D562" s="54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6"/>
      <c r="V562" s="56"/>
      <c r="W562" s="56"/>
      <c r="X562" s="56"/>
      <c r="Y562" s="56"/>
      <c r="Z562" s="56"/>
      <c r="AA562" s="56"/>
      <c r="AB562" s="56"/>
      <c r="AC562" s="56"/>
      <c r="AD562" s="56"/>
      <c r="AE562" s="56"/>
      <c r="AF562" s="56"/>
    </row>
    <row r="563">
      <c r="A563" s="55"/>
      <c r="B563" s="54"/>
      <c r="C563" s="54"/>
      <c r="D563" s="54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6"/>
      <c r="V563" s="56"/>
      <c r="W563" s="56"/>
      <c r="X563" s="56"/>
      <c r="Y563" s="56"/>
      <c r="Z563" s="56"/>
      <c r="AA563" s="56"/>
      <c r="AB563" s="56"/>
      <c r="AC563" s="56"/>
      <c r="AD563" s="56"/>
      <c r="AE563" s="56"/>
      <c r="AF563" s="56"/>
    </row>
    <row r="564">
      <c r="A564" s="55"/>
      <c r="B564" s="54"/>
      <c r="C564" s="54"/>
      <c r="D564" s="54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6"/>
      <c r="V564" s="56"/>
      <c r="W564" s="56"/>
      <c r="X564" s="56"/>
      <c r="Y564" s="56"/>
      <c r="Z564" s="56"/>
      <c r="AA564" s="56"/>
      <c r="AB564" s="56"/>
      <c r="AC564" s="56"/>
      <c r="AD564" s="56"/>
      <c r="AE564" s="56"/>
      <c r="AF564" s="56"/>
    </row>
    <row r="565">
      <c r="A565" s="55"/>
      <c r="B565" s="54"/>
      <c r="C565" s="54"/>
      <c r="D565" s="54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6"/>
      <c r="V565" s="56"/>
      <c r="W565" s="56"/>
      <c r="X565" s="56"/>
      <c r="Y565" s="56"/>
      <c r="Z565" s="56"/>
      <c r="AA565" s="56"/>
      <c r="AB565" s="56"/>
      <c r="AC565" s="56"/>
      <c r="AD565" s="56"/>
      <c r="AE565" s="56"/>
      <c r="AF565" s="56"/>
    </row>
    <row r="566">
      <c r="A566" s="55"/>
      <c r="B566" s="54"/>
      <c r="C566" s="54"/>
      <c r="D566" s="54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6"/>
      <c r="V566" s="56"/>
      <c r="W566" s="56"/>
      <c r="X566" s="56"/>
      <c r="Y566" s="56"/>
      <c r="Z566" s="56"/>
      <c r="AA566" s="56"/>
      <c r="AB566" s="56"/>
      <c r="AC566" s="56"/>
      <c r="AD566" s="56"/>
      <c r="AE566" s="56"/>
      <c r="AF566" s="56"/>
    </row>
    <row r="567">
      <c r="A567" s="55"/>
      <c r="B567" s="54"/>
      <c r="C567" s="54"/>
      <c r="D567" s="54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6"/>
      <c r="V567" s="56"/>
      <c r="W567" s="56"/>
      <c r="X567" s="56"/>
      <c r="Y567" s="56"/>
      <c r="Z567" s="56"/>
      <c r="AA567" s="56"/>
      <c r="AB567" s="56"/>
      <c r="AC567" s="56"/>
      <c r="AD567" s="56"/>
      <c r="AE567" s="56"/>
      <c r="AF567" s="56"/>
    </row>
    <row r="568">
      <c r="A568" s="55"/>
      <c r="B568" s="54"/>
      <c r="C568" s="54"/>
      <c r="D568" s="54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6"/>
      <c r="V568" s="56"/>
      <c r="W568" s="56"/>
      <c r="X568" s="56"/>
      <c r="Y568" s="56"/>
      <c r="Z568" s="56"/>
      <c r="AA568" s="56"/>
      <c r="AB568" s="56"/>
      <c r="AC568" s="56"/>
      <c r="AD568" s="56"/>
      <c r="AE568" s="56"/>
      <c r="AF568" s="56"/>
    </row>
    <row r="569">
      <c r="A569" s="55"/>
      <c r="B569" s="54"/>
      <c r="C569" s="54"/>
      <c r="D569" s="54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6"/>
      <c r="V569" s="56"/>
      <c r="W569" s="56"/>
      <c r="X569" s="56"/>
      <c r="Y569" s="56"/>
      <c r="Z569" s="56"/>
      <c r="AA569" s="56"/>
      <c r="AB569" s="56"/>
      <c r="AC569" s="56"/>
      <c r="AD569" s="56"/>
      <c r="AE569" s="56"/>
      <c r="AF569" s="56"/>
    </row>
    <row r="570">
      <c r="A570" s="55"/>
      <c r="B570" s="54"/>
      <c r="C570" s="54"/>
      <c r="D570" s="54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6"/>
      <c r="V570" s="56"/>
      <c r="W570" s="56"/>
      <c r="X570" s="56"/>
      <c r="Y570" s="56"/>
      <c r="Z570" s="56"/>
      <c r="AA570" s="56"/>
      <c r="AB570" s="56"/>
      <c r="AC570" s="56"/>
      <c r="AD570" s="56"/>
      <c r="AE570" s="56"/>
      <c r="AF570" s="56"/>
    </row>
    <row r="571">
      <c r="A571" s="55"/>
      <c r="B571" s="54"/>
      <c r="C571" s="54"/>
      <c r="D571" s="54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6"/>
      <c r="V571" s="56"/>
      <c r="W571" s="56"/>
      <c r="X571" s="56"/>
      <c r="Y571" s="56"/>
      <c r="Z571" s="56"/>
      <c r="AA571" s="56"/>
      <c r="AB571" s="56"/>
      <c r="AC571" s="56"/>
      <c r="AD571" s="56"/>
      <c r="AE571" s="56"/>
      <c r="AF571" s="56"/>
    </row>
    <row r="572">
      <c r="A572" s="55"/>
      <c r="B572" s="54"/>
      <c r="C572" s="54"/>
      <c r="D572" s="54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6"/>
      <c r="V572" s="56"/>
      <c r="W572" s="56"/>
      <c r="X572" s="56"/>
      <c r="Y572" s="56"/>
      <c r="Z572" s="56"/>
      <c r="AA572" s="56"/>
      <c r="AB572" s="56"/>
      <c r="AC572" s="56"/>
      <c r="AD572" s="56"/>
      <c r="AE572" s="56"/>
      <c r="AF572" s="56"/>
    </row>
    <row r="573">
      <c r="A573" s="55"/>
      <c r="B573" s="54"/>
      <c r="C573" s="54"/>
      <c r="D573" s="54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6"/>
      <c r="V573" s="56"/>
      <c r="W573" s="56"/>
      <c r="X573" s="56"/>
      <c r="Y573" s="56"/>
      <c r="Z573" s="56"/>
      <c r="AA573" s="56"/>
      <c r="AB573" s="56"/>
      <c r="AC573" s="56"/>
      <c r="AD573" s="56"/>
      <c r="AE573" s="56"/>
      <c r="AF573" s="56"/>
    </row>
    <row r="574">
      <c r="A574" s="55"/>
      <c r="B574" s="54"/>
      <c r="C574" s="54"/>
      <c r="D574" s="54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6"/>
      <c r="V574" s="56"/>
      <c r="W574" s="56"/>
      <c r="X574" s="56"/>
      <c r="Y574" s="56"/>
      <c r="Z574" s="56"/>
      <c r="AA574" s="56"/>
      <c r="AB574" s="56"/>
      <c r="AC574" s="56"/>
      <c r="AD574" s="56"/>
      <c r="AE574" s="56"/>
      <c r="AF574" s="56"/>
    </row>
    <row r="575">
      <c r="A575" s="55"/>
      <c r="B575" s="54"/>
      <c r="C575" s="54"/>
      <c r="D575" s="54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6"/>
      <c r="V575" s="56"/>
      <c r="W575" s="56"/>
      <c r="X575" s="56"/>
      <c r="Y575" s="56"/>
      <c r="Z575" s="56"/>
      <c r="AA575" s="56"/>
      <c r="AB575" s="56"/>
      <c r="AC575" s="56"/>
      <c r="AD575" s="56"/>
      <c r="AE575" s="56"/>
      <c r="AF575" s="56"/>
    </row>
    <row r="576">
      <c r="A576" s="55"/>
      <c r="B576" s="54"/>
      <c r="C576" s="54"/>
      <c r="D576" s="54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6"/>
      <c r="V576" s="56"/>
      <c r="W576" s="56"/>
      <c r="X576" s="56"/>
      <c r="Y576" s="56"/>
      <c r="Z576" s="56"/>
      <c r="AA576" s="56"/>
      <c r="AB576" s="56"/>
      <c r="AC576" s="56"/>
      <c r="AD576" s="56"/>
      <c r="AE576" s="56"/>
      <c r="AF576" s="56"/>
    </row>
    <row r="577">
      <c r="A577" s="55"/>
      <c r="B577" s="54"/>
      <c r="C577" s="54"/>
      <c r="D577" s="54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6"/>
      <c r="V577" s="56"/>
      <c r="W577" s="56"/>
      <c r="X577" s="56"/>
      <c r="Y577" s="56"/>
      <c r="Z577" s="56"/>
      <c r="AA577" s="56"/>
      <c r="AB577" s="56"/>
      <c r="AC577" s="56"/>
      <c r="AD577" s="56"/>
      <c r="AE577" s="56"/>
      <c r="AF577" s="56"/>
    </row>
    <row r="578">
      <c r="A578" s="55"/>
      <c r="B578" s="54"/>
      <c r="C578" s="54"/>
      <c r="D578" s="54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6"/>
      <c r="V578" s="56"/>
      <c r="W578" s="56"/>
      <c r="X578" s="56"/>
      <c r="Y578" s="56"/>
      <c r="Z578" s="56"/>
      <c r="AA578" s="56"/>
      <c r="AB578" s="56"/>
      <c r="AC578" s="56"/>
      <c r="AD578" s="56"/>
      <c r="AE578" s="56"/>
      <c r="AF578" s="56"/>
    </row>
    <row r="579">
      <c r="A579" s="55"/>
      <c r="B579" s="54"/>
      <c r="C579" s="54"/>
      <c r="D579" s="54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6"/>
      <c r="V579" s="56"/>
      <c r="W579" s="56"/>
      <c r="X579" s="56"/>
      <c r="Y579" s="56"/>
      <c r="Z579" s="56"/>
      <c r="AA579" s="56"/>
      <c r="AB579" s="56"/>
      <c r="AC579" s="56"/>
      <c r="AD579" s="56"/>
      <c r="AE579" s="56"/>
      <c r="AF579" s="56"/>
    </row>
    <row r="580">
      <c r="A580" s="55"/>
      <c r="B580" s="54"/>
      <c r="C580" s="54"/>
      <c r="D580" s="54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6"/>
      <c r="V580" s="56"/>
      <c r="W580" s="56"/>
      <c r="X580" s="56"/>
      <c r="Y580" s="56"/>
      <c r="Z580" s="56"/>
      <c r="AA580" s="56"/>
      <c r="AB580" s="56"/>
      <c r="AC580" s="56"/>
      <c r="AD580" s="56"/>
      <c r="AE580" s="56"/>
      <c r="AF580" s="56"/>
    </row>
    <row r="581">
      <c r="A581" s="55"/>
      <c r="B581" s="54"/>
      <c r="C581" s="54"/>
      <c r="D581" s="54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6"/>
      <c r="V581" s="56"/>
      <c r="W581" s="56"/>
      <c r="X581" s="56"/>
      <c r="Y581" s="56"/>
      <c r="Z581" s="56"/>
      <c r="AA581" s="56"/>
      <c r="AB581" s="56"/>
      <c r="AC581" s="56"/>
      <c r="AD581" s="56"/>
      <c r="AE581" s="56"/>
      <c r="AF581" s="56"/>
    </row>
    <row r="582">
      <c r="A582" s="55"/>
      <c r="B582" s="54"/>
      <c r="C582" s="54"/>
      <c r="D582" s="54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6"/>
      <c r="V582" s="56"/>
      <c r="W582" s="56"/>
      <c r="X582" s="56"/>
      <c r="Y582" s="56"/>
      <c r="Z582" s="56"/>
      <c r="AA582" s="56"/>
      <c r="AB582" s="56"/>
      <c r="AC582" s="56"/>
      <c r="AD582" s="56"/>
      <c r="AE582" s="56"/>
      <c r="AF582" s="56"/>
    </row>
    <row r="583">
      <c r="A583" s="55"/>
      <c r="B583" s="54"/>
      <c r="C583" s="54"/>
      <c r="D583" s="54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6"/>
      <c r="V583" s="56"/>
      <c r="W583" s="56"/>
      <c r="X583" s="56"/>
      <c r="Y583" s="56"/>
      <c r="Z583" s="56"/>
      <c r="AA583" s="56"/>
      <c r="AB583" s="56"/>
      <c r="AC583" s="56"/>
      <c r="AD583" s="56"/>
      <c r="AE583" s="56"/>
      <c r="AF583" s="56"/>
    </row>
    <row r="584">
      <c r="A584" s="55"/>
      <c r="B584" s="54"/>
      <c r="C584" s="54"/>
      <c r="D584" s="54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6"/>
      <c r="V584" s="56"/>
      <c r="W584" s="56"/>
      <c r="X584" s="56"/>
      <c r="Y584" s="56"/>
      <c r="Z584" s="56"/>
      <c r="AA584" s="56"/>
      <c r="AB584" s="56"/>
      <c r="AC584" s="56"/>
      <c r="AD584" s="56"/>
      <c r="AE584" s="56"/>
      <c r="AF584" s="56"/>
    </row>
    <row r="585">
      <c r="A585" s="55"/>
      <c r="B585" s="54"/>
      <c r="C585" s="54"/>
      <c r="D585" s="54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6"/>
      <c r="V585" s="56"/>
      <c r="W585" s="56"/>
      <c r="X585" s="56"/>
      <c r="Y585" s="56"/>
      <c r="Z585" s="56"/>
      <c r="AA585" s="56"/>
      <c r="AB585" s="56"/>
      <c r="AC585" s="56"/>
      <c r="AD585" s="56"/>
      <c r="AE585" s="56"/>
      <c r="AF585" s="56"/>
    </row>
    <row r="586">
      <c r="A586" s="55"/>
      <c r="B586" s="54"/>
      <c r="C586" s="54"/>
      <c r="D586" s="54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6"/>
      <c r="V586" s="56"/>
      <c r="W586" s="56"/>
      <c r="X586" s="56"/>
      <c r="Y586" s="56"/>
      <c r="Z586" s="56"/>
      <c r="AA586" s="56"/>
      <c r="AB586" s="56"/>
      <c r="AC586" s="56"/>
      <c r="AD586" s="56"/>
      <c r="AE586" s="56"/>
      <c r="AF586" s="56"/>
    </row>
    <row r="587">
      <c r="A587" s="55"/>
      <c r="B587" s="54"/>
      <c r="C587" s="54"/>
      <c r="D587" s="54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6"/>
      <c r="V587" s="56"/>
      <c r="W587" s="56"/>
      <c r="X587" s="56"/>
      <c r="Y587" s="56"/>
      <c r="Z587" s="56"/>
      <c r="AA587" s="56"/>
      <c r="AB587" s="56"/>
      <c r="AC587" s="56"/>
      <c r="AD587" s="56"/>
      <c r="AE587" s="56"/>
      <c r="AF587" s="56"/>
    </row>
    <row r="588">
      <c r="A588" s="55"/>
      <c r="B588" s="54"/>
      <c r="C588" s="54"/>
      <c r="D588" s="54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6"/>
      <c r="V588" s="56"/>
      <c r="W588" s="56"/>
      <c r="X588" s="56"/>
      <c r="Y588" s="56"/>
      <c r="Z588" s="56"/>
      <c r="AA588" s="56"/>
      <c r="AB588" s="56"/>
      <c r="AC588" s="56"/>
      <c r="AD588" s="56"/>
      <c r="AE588" s="56"/>
      <c r="AF588" s="56"/>
    </row>
    <row r="589">
      <c r="A589" s="55"/>
      <c r="B589" s="54"/>
      <c r="C589" s="54"/>
      <c r="D589" s="54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6"/>
      <c r="V589" s="56"/>
      <c r="W589" s="56"/>
      <c r="X589" s="56"/>
      <c r="Y589" s="56"/>
      <c r="Z589" s="56"/>
      <c r="AA589" s="56"/>
      <c r="AB589" s="56"/>
      <c r="AC589" s="56"/>
      <c r="AD589" s="56"/>
      <c r="AE589" s="56"/>
      <c r="AF589" s="56"/>
    </row>
    <row r="590">
      <c r="A590" s="55"/>
      <c r="B590" s="54"/>
      <c r="C590" s="54"/>
      <c r="D590" s="54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6"/>
      <c r="V590" s="56"/>
      <c r="W590" s="56"/>
      <c r="X590" s="56"/>
      <c r="Y590" s="56"/>
      <c r="Z590" s="56"/>
      <c r="AA590" s="56"/>
      <c r="AB590" s="56"/>
      <c r="AC590" s="56"/>
      <c r="AD590" s="56"/>
      <c r="AE590" s="56"/>
      <c r="AF590" s="56"/>
    </row>
    <row r="591">
      <c r="A591" s="55"/>
      <c r="B591" s="54"/>
      <c r="C591" s="54"/>
      <c r="D591" s="54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6"/>
      <c r="V591" s="56"/>
      <c r="W591" s="56"/>
      <c r="X591" s="56"/>
      <c r="Y591" s="56"/>
      <c r="Z591" s="56"/>
      <c r="AA591" s="56"/>
      <c r="AB591" s="56"/>
      <c r="AC591" s="56"/>
      <c r="AD591" s="56"/>
      <c r="AE591" s="56"/>
      <c r="AF591" s="56"/>
    </row>
    <row r="592">
      <c r="A592" s="55"/>
      <c r="B592" s="54"/>
      <c r="C592" s="54"/>
      <c r="D592" s="54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6"/>
      <c r="V592" s="56"/>
      <c r="W592" s="56"/>
      <c r="X592" s="56"/>
      <c r="Y592" s="56"/>
      <c r="Z592" s="56"/>
      <c r="AA592" s="56"/>
      <c r="AB592" s="56"/>
      <c r="AC592" s="56"/>
      <c r="AD592" s="56"/>
      <c r="AE592" s="56"/>
      <c r="AF592" s="56"/>
    </row>
    <row r="593">
      <c r="A593" s="55"/>
      <c r="B593" s="54"/>
      <c r="C593" s="54"/>
      <c r="D593" s="54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6"/>
      <c r="V593" s="56"/>
      <c r="W593" s="56"/>
      <c r="X593" s="56"/>
      <c r="Y593" s="56"/>
      <c r="Z593" s="56"/>
      <c r="AA593" s="56"/>
      <c r="AB593" s="56"/>
      <c r="AC593" s="56"/>
      <c r="AD593" s="56"/>
      <c r="AE593" s="56"/>
      <c r="AF593" s="56"/>
    </row>
    <row r="594">
      <c r="A594" s="55"/>
      <c r="B594" s="54"/>
      <c r="C594" s="54"/>
      <c r="D594" s="54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6"/>
      <c r="V594" s="56"/>
      <c r="W594" s="56"/>
      <c r="X594" s="56"/>
      <c r="Y594" s="56"/>
      <c r="Z594" s="56"/>
      <c r="AA594" s="56"/>
      <c r="AB594" s="56"/>
      <c r="AC594" s="56"/>
      <c r="AD594" s="56"/>
      <c r="AE594" s="56"/>
      <c r="AF594" s="56"/>
    </row>
    <row r="595">
      <c r="A595" s="55"/>
      <c r="B595" s="54"/>
      <c r="C595" s="54"/>
      <c r="D595" s="54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6"/>
      <c r="V595" s="56"/>
      <c r="W595" s="56"/>
      <c r="X595" s="56"/>
      <c r="Y595" s="56"/>
      <c r="Z595" s="56"/>
      <c r="AA595" s="56"/>
      <c r="AB595" s="56"/>
      <c r="AC595" s="56"/>
      <c r="AD595" s="56"/>
      <c r="AE595" s="56"/>
      <c r="AF595" s="56"/>
    </row>
    <row r="596">
      <c r="A596" s="55"/>
      <c r="B596" s="54"/>
      <c r="C596" s="54"/>
      <c r="D596" s="54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6"/>
      <c r="V596" s="56"/>
      <c r="W596" s="56"/>
      <c r="X596" s="56"/>
      <c r="Y596" s="56"/>
      <c r="Z596" s="56"/>
      <c r="AA596" s="56"/>
      <c r="AB596" s="56"/>
      <c r="AC596" s="56"/>
      <c r="AD596" s="56"/>
      <c r="AE596" s="56"/>
      <c r="AF596" s="56"/>
    </row>
    <row r="597">
      <c r="A597" s="55"/>
      <c r="B597" s="54"/>
      <c r="C597" s="54"/>
      <c r="D597" s="54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6"/>
      <c r="V597" s="56"/>
      <c r="W597" s="56"/>
      <c r="X597" s="56"/>
      <c r="Y597" s="56"/>
      <c r="Z597" s="56"/>
      <c r="AA597" s="56"/>
      <c r="AB597" s="56"/>
      <c r="AC597" s="56"/>
      <c r="AD597" s="56"/>
      <c r="AE597" s="56"/>
      <c r="AF597" s="56"/>
    </row>
    <row r="598">
      <c r="A598" s="55"/>
      <c r="B598" s="54"/>
      <c r="C598" s="54"/>
      <c r="D598" s="54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6"/>
      <c r="V598" s="56"/>
      <c r="W598" s="56"/>
      <c r="X598" s="56"/>
      <c r="Y598" s="56"/>
      <c r="Z598" s="56"/>
      <c r="AA598" s="56"/>
      <c r="AB598" s="56"/>
      <c r="AC598" s="56"/>
      <c r="AD598" s="56"/>
      <c r="AE598" s="56"/>
      <c r="AF598" s="56"/>
    </row>
    <row r="599">
      <c r="A599" s="55"/>
      <c r="B599" s="54"/>
      <c r="C599" s="54"/>
      <c r="D599" s="54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6"/>
      <c r="V599" s="56"/>
      <c r="W599" s="56"/>
      <c r="X599" s="56"/>
      <c r="Y599" s="56"/>
      <c r="Z599" s="56"/>
      <c r="AA599" s="56"/>
      <c r="AB599" s="56"/>
      <c r="AC599" s="56"/>
      <c r="AD599" s="56"/>
      <c r="AE599" s="56"/>
      <c r="AF599" s="56"/>
    </row>
    <row r="600">
      <c r="A600" s="55"/>
      <c r="B600" s="54"/>
      <c r="C600" s="54"/>
      <c r="D600" s="54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6"/>
      <c r="V600" s="56"/>
      <c r="W600" s="56"/>
      <c r="X600" s="56"/>
      <c r="Y600" s="56"/>
      <c r="Z600" s="56"/>
      <c r="AA600" s="56"/>
      <c r="AB600" s="56"/>
      <c r="AC600" s="56"/>
      <c r="AD600" s="56"/>
      <c r="AE600" s="56"/>
      <c r="AF600" s="56"/>
    </row>
    <row r="601">
      <c r="A601" s="55"/>
      <c r="B601" s="54"/>
      <c r="C601" s="54"/>
      <c r="D601" s="54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6"/>
      <c r="V601" s="56"/>
      <c r="W601" s="56"/>
      <c r="X601" s="56"/>
      <c r="Y601" s="56"/>
      <c r="Z601" s="56"/>
      <c r="AA601" s="56"/>
      <c r="AB601" s="56"/>
      <c r="AC601" s="56"/>
      <c r="AD601" s="56"/>
      <c r="AE601" s="56"/>
      <c r="AF601" s="56"/>
    </row>
    <row r="602">
      <c r="A602" s="55"/>
      <c r="B602" s="54"/>
      <c r="C602" s="54"/>
      <c r="D602" s="54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6"/>
      <c r="V602" s="56"/>
      <c r="W602" s="56"/>
      <c r="X602" s="56"/>
      <c r="Y602" s="56"/>
      <c r="Z602" s="56"/>
      <c r="AA602" s="56"/>
      <c r="AB602" s="56"/>
      <c r="AC602" s="56"/>
      <c r="AD602" s="56"/>
      <c r="AE602" s="56"/>
      <c r="AF602" s="56"/>
    </row>
    <row r="603">
      <c r="A603" s="55"/>
      <c r="B603" s="54"/>
      <c r="C603" s="54"/>
      <c r="D603" s="54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6"/>
      <c r="V603" s="56"/>
      <c r="W603" s="56"/>
      <c r="X603" s="56"/>
      <c r="Y603" s="56"/>
      <c r="Z603" s="56"/>
      <c r="AA603" s="56"/>
      <c r="AB603" s="56"/>
      <c r="AC603" s="56"/>
      <c r="AD603" s="56"/>
      <c r="AE603" s="56"/>
      <c r="AF603" s="56"/>
    </row>
    <row r="604">
      <c r="A604" s="55"/>
      <c r="B604" s="54"/>
      <c r="C604" s="54"/>
      <c r="D604" s="54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6"/>
      <c r="V604" s="56"/>
      <c r="W604" s="56"/>
      <c r="X604" s="56"/>
      <c r="Y604" s="56"/>
      <c r="Z604" s="56"/>
      <c r="AA604" s="56"/>
      <c r="AB604" s="56"/>
      <c r="AC604" s="56"/>
      <c r="AD604" s="56"/>
      <c r="AE604" s="56"/>
      <c r="AF604" s="56"/>
    </row>
    <row r="605">
      <c r="A605" s="55"/>
      <c r="B605" s="54"/>
      <c r="C605" s="54"/>
      <c r="D605" s="54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6"/>
      <c r="V605" s="56"/>
      <c r="W605" s="56"/>
      <c r="X605" s="56"/>
      <c r="Y605" s="56"/>
      <c r="Z605" s="56"/>
      <c r="AA605" s="56"/>
      <c r="AB605" s="56"/>
      <c r="AC605" s="56"/>
      <c r="AD605" s="56"/>
      <c r="AE605" s="56"/>
      <c r="AF605" s="56"/>
    </row>
    <row r="606">
      <c r="A606" s="55"/>
      <c r="B606" s="54"/>
      <c r="C606" s="54"/>
      <c r="D606" s="54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6"/>
      <c r="V606" s="56"/>
      <c r="W606" s="56"/>
      <c r="X606" s="56"/>
      <c r="Y606" s="56"/>
      <c r="Z606" s="56"/>
      <c r="AA606" s="56"/>
      <c r="AB606" s="56"/>
      <c r="AC606" s="56"/>
      <c r="AD606" s="56"/>
      <c r="AE606" s="56"/>
      <c r="AF606" s="56"/>
    </row>
    <row r="607">
      <c r="A607" s="55"/>
      <c r="B607" s="54"/>
      <c r="C607" s="54"/>
      <c r="D607" s="54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6"/>
      <c r="V607" s="56"/>
      <c r="W607" s="56"/>
      <c r="X607" s="56"/>
      <c r="Y607" s="56"/>
      <c r="Z607" s="56"/>
      <c r="AA607" s="56"/>
      <c r="AB607" s="56"/>
      <c r="AC607" s="56"/>
      <c r="AD607" s="56"/>
      <c r="AE607" s="56"/>
      <c r="AF607" s="56"/>
    </row>
    <row r="608">
      <c r="A608" s="55"/>
      <c r="B608" s="54"/>
      <c r="C608" s="54"/>
      <c r="D608" s="54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6"/>
      <c r="V608" s="56"/>
      <c r="W608" s="56"/>
      <c r="X608" s="56"/>
      <c r="Y608" s="56"/>
      <c r="Z608" s="56"/>
      <c r="AA608" s="56"/>
      <c r="AB608" s="56"/>
      <c r="AC608" s="56"/>
      <c r="AD608" s="56"/>
      <c r="AE608" s="56"/>
      <c r="AF608" s="56"/>
    </row>
    <row r="609">
      <c r="A609" s="55"/>
      <c r="B609" s="54"/>
      <c r="C609" s="54"/>
      <c r="D609" s="54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6"/>
      <c r="V609" s="56"/>
      <c r="W609" s="56"/>
      <c r="X609" s="56"/>
      <c r="Y609" s="56"/>
      <c r="Z609" s="56"/>
      <c r="AA609" s="56"/>
      <c r="AB609" s="56"/>
      <c r="AC609" s="56"/>
      <c r="AD609" s="56"/>
      <c r="AE609" s="56"/>
      <c r="AF609" s="56"/>
    </row>
    <row r="610">
      <c r="A610" s="55"/>
      <c r="B610" s="54"/>
      <c r="C610" s="54"/>
      <c r="D610" s="54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6"/>
      <c r="V610" s="56"/>
      <c r="W610" s="56"/>
      <c r="X610" s="56"/>
      <c r="Y610" s="56"/>
      <c r="Z610" s="56"/>
      <c r="AA610" s="56"/>
      <c r="AB610" s="56"/>
      <c r="AC610" s="56"/>
      <c r="AD610" s="56"/>
      <c r="AE610" s="56"/>
      <c r="AF610" s="56"/>
    </row>
    <row r="611">
      <c r="A611" s="55"/>
      <c r="B611" s="54"/>
      <c r="C611" s="54"/>
      <c r="D611" s="54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6"/>
      <c r="V611" s="56"/>
      <c r="W611" s="56"/>
      <c r="X611" s="56"/>
      <c r="Y611" s="56"/>
      <c r="Z611" s="56"/>
      <c r="AA611" s="56"/>
      <c r="AB611" s="56"/>
      <c r="AC611" s="56"/>
      <c r="AD611" s="56"/>
      <c r="AE611" s="56"/>
      <c r="AF611" s="56"/>
    </row>
    <row r="612">
      <c r="A612" s="55"/>
      <c r="B612" s="54"/>
      <c r="C612" s="54"/>
      <c r="D612" s="54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6"/>
      <c r="V612" s="56"/>
      <c r="W612" s="56"/>
      <c r="X612" s="56"/>
      <c r="Y612" s="56"/>
      <c r="Z612" s="56"/>
      <c r="AA612" s="56"/>
      <c r="AB612" s="56"/>
      <c r="AC612" s="56"/>
      <c r="AD612" s="56"/>
      <c r="AE612" s="56"/>
      <c r="AF612" s="56"/>
    </row>
    <row r="613">
      <c r="A613" s="55"/>
      <c r="B613" s="54"/>
      <c r="C613" s="54"/>
      <c r="D613" s="54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6"/>
      <c r="V613" s="56"/>
      <c r="W613" s="56"/>
      <c r="X613" s="56"/>
      <c r="Y613" s="56"/>
      <c r="Z613" s="56"/>
      <c r="AA613" s="56"/>
      <c r="AB613" s="56"/>
      <c r="AC613" s="56"/>
      <c r="AD613" s="56"/>
      <c r="AE613" s="56"/>
      <c r="AF613" s="56"/>
    </row>
    <row r="614">
      <c r="A614" s="55"/>
      <c r="B614" s="54"/>
      <c r="C614" s="54"/>
      <c r="D614" s="54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6"/>
      <c r="V614" s="56"/>
      <c r="W614" s="56"/>
      <c r="X614" s="56"/>
      <c r="Y614" s="56"/>
      <c r="Z614" s="56"/>
      <c r="AA614" s="56"/>
      <c r="AB614" s="56"/>
      <c r="AC614" s="56"/>
      <c r="AD614" s="56"/>
      <c r="AE614" s="56"/>
      <c r="AF614" s="56"/>
    </row>
    <row r="615">
      <c r="A615" s="55"/>
      <c r="B615" s="54"/>
      <c r="C615" s="54"/>
      <c r="D615" s="54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6"/>
      <c r="V615" s="56"/>
      <c r="W615" s="56"/>
      <c r="X615" s="56"/>
      <c r="Y615" s="56"/>
      <c r="Z615" s="56"/>
      <c r="AA615" s="56"/>
      <c r="AB615" s="56"/>
      <c r="AC615" s="56"/>
      <c r="AD615" s="56"/>
      <c r="AE615" s="56"/>
      <c r="AF615" s="56"/>
    </row>
    <row r="616">
      <c r="A616" s="55"/>
      <c r="B616" s="54"/>
      <c r="C616" s="54"/>
      <c r="D616" s="54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6"/>
      <c r="V616" s="56"/>
      <c r="W616" s="56"/>
      <c r="X616" s="56"/>
      <c r="Y616" s="56"/>
      <c r="Z616" s="56"/>
      <c r="AA616" s="56"/>
      <c r="AB616" s="56"/>
      <c r="AC616" s="56"/>
      <c r="AD616" s="56"/>
      <c r="AE616" s="56"/>
      <c r="AF616" s="56"/>
    </row>
    <row r="617">
      <c r="A617" s="55"/>
      <c r="B617" s="54"/>
      <c r="C617" s="54"/>
      <c r="D617" s="54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6"/>
      <c r="V617" s="56"/>
      <c r="W617" s="56"/>
      <c r="X617" s="56"/>
      <c r="Y617" s="56"/>
      <c r="Z617" s="56"/>
      <c r="AA617" s="56"/>
      <c r="AB617" s="56"/>
      <c r="AC617" s="56"/>
      <c r="AD617" s="56"/>
      <c r="AE617" s="56"/>
      <c r="AF617" s="56"/>
    </row>
    <row r="618">
      <c r="A618" s="55"/>
      <c r="B618" s="54"/>
      <c r="C618" s="54"/>
      <c r="D618" s="54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6"/>
      <c r="V618" s="56"/>
      <c r="W618" s="56"/>
      <c r="X618" s="56"/>
      <c r="Y618" s="56"/>
      <c r="Z618" s="56"/>
      <c r="AA618" s="56"/>
      <c r="AB618" s="56"/>
      <c r="AC618" s="56"/>
      <c r="AD618" s="56"/>
      <c r="AE618" s="56"/>
      <c r="AF618" s="56"/>
    </row>
    <row r="619">
      <c r="A619" s="55"/>
      <c r="B619" s="54"/>
      <c r="C619" s="54"/>
      <c r="D619" s="54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6"/>
      <c r="V619" s="56"/>
      <c r="W619" s="56"/>
      <c r="X619" s="56"/>
      <c r="Y619" s="56"/>
      <c r="Z619" s="56"/>
      <c r="AA619" s="56"/>
      <c r="AB619" s="56"/>
      <c r="AC619" s="56"/>
      <c r="AD619" s="56"/>
      <c r="AE619" s="56"/>
      <c r="AF619" s="56"/>
    </row>
    <row r="620">
      <c r="A620" s="55"/>
      <c r="B620" s="54"/>
      <c r="C620" s="54"/>
      <c r="D620" s="54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6"/>
      <c r="V620" s="56"/>
      <c r="W620" s="56"/>
      <c r="X620" s="56"/>
      <c r="Y620" s="56"/>
      <c r="Z620" s="56"/>
      <c r="AA620" s="56"/>
      <c r="AB620" s="56"/>
      <c r="AC620" s="56"/>
      <c r="AD620" s="56"/>
      <c r="AE620" s="56"/>
      <c r="AF620" s="56"/>
    </row>
    <row r="621">
      <c r="A621" s="55"/>
      <c r="B621" s="54"/>
      <c r="C621" s="54"/>
      <c r="D621" s="54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6"/>
      <c r="V621" s="56"/>
      <c r="W621" s="56"/>
      <c r="X621" s="56"/>
      <c r="Y621" s="56"/>
      <c r="Z621" s="56"/>
      <c r="AA621" s="56"/>
      <c r="AB621" s="56"/>
      <c r="AC621" s="56"/>
      <c r="AD621" s="56"/>
      <c r="AE621" s="56"/>
      <c r="AF621" s="56"/>
    </row>
    <row r="622">
      <c r="A622" s="55"/>
      <c r="B622" s="54"/>
      <c r="C622" s="54"/>
      <c r="D622" s="54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6"/>
      <c r="V622" s="56"/>
      <c r="W622" s="56"/>
      <c r="X622" s="56"/>
      <c r="Y622" s="56"/>
      <c r="Z622" s="56"/>
      <c r="AA622" s="56"/>
      <c r="AB622" s="56"/>
      <c r="AC622" s="56"/>
      <c r="AD622" s="56"/>
      <c r="AE622" s="56"/>
      <c r="AF622" s="56"/>
    </row>
    <row r="623">
      <c r="A623" s="55"/>
      <c r="B623" s="54"/>
      <c r="C623" s="54"/>
      <c r="D623" s="54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6"/>
      <c r="V623" s="56"/>
      <c r="W623" s="56"/>
      <c r="X623" s="56"/>
      <c r="Y623" s="56"/>
      <c r="Z623" s="56"/>
      <c r="AA623" s="56"/>
      <c r="AB623" s="56"/>
      <c r="AC623" s="56"/>
      <c r="AD623" s="56"/>
      <c r="AE623" s="56"/>
      <c r="AF623" s="56"/>
    </row>
    <row r="624">
      <c r="A624" s="55"/>
      <c r="B624" s="54"/>
      <c r="C624" s="54"/>
      <c r="D624" s="54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6"/>
      <c r="V624" s="56"/>
      <c r="W624" s="56"/>
      <c r="X624" s="56"/>
      <c r="Y624" s="56"/>
      <c r="Z624" s="56"/>
      <c r="AA624" s="56"/>
      <c r="AB624" s="56"/>
      <c r="AC624" s="56"/>
      <c r="AD624" s="56"/>
      <c r="AE624" s="56"/>
      <c r="AF624" s="56"/>
    </row>
    <row r="625">
      <c r="A625" s="55"/>
      <c r="B625" s="54"/>
      <c r="C625" s="54"/>
      <c r="D625" s="54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6"/>
      <c r="V625" s="56"/>
      <c r="W625" s="56"/>
      <c r="X625" s="56"/>
      <c r="Y625" s="56"/>
      <c r="Z625" s="56"/>
      <c r="AA625" s="56"/>
      <c r="AB625" s="56"/>
      <c r="AC625" s="56"/>
      <c r="AD625" s="56"/>
      <c r="AE625" s="56"/>
      <c r="AF625" s="56"/>
    </row>
    <row r="626">
      <c r="A626" s="55"/>
      <c r="B626" s="54"/>
      <c r="C626" s="54"/>
      <c r="D626" s="54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6"/>
      <c r="V626" s="56"/>
      <c r="W626" s="56"/>
      <c r="X626" s="56"/>
      <c r="Y626" s="56"/>
      <c r="Z626" s="56"/>
      <c r="AA626" s="56"/>
      <c r="AB626" s="56"/>
      <c r="AC626" s="56"/>
      <c r="AD626" s="56"/>
      <c r="AE626" s="56"/>
      <c r="AF626" s="56"/>
    </row>
    <row r="627">
      <c r="A627" s="55"/>
      <c r="B627" s="54"/>
      <c r="C627" s="54"/>
      <c r="D627" s="54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6"/>
      <c r="V627" s="56"/>
      <c r="W627" s="56"/>
      <c r="X627" s="56"/>
      <c r="Y627" s="56"/>
      <c r="Z627" s="56"/>
      <c r="AA627" s="56"/>
      <c r="AB627" s="56"/>
      <c r="AC627" s="56"/>
      <c r="AD627" s="56"/>
      <c r="AE627" s="56"/>
      <c r="AF627" s="56"/>
    </row>
    <row r="628">
      <c r="A628" s="55"/>
      <c r="B628" s="54"/>
      <c r="C628" s="54"/>
      <c r="D628" s="54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6"/>
      <c r="V628" s="56"/>
      <c r="W628" s="56"/>
      <c r="X628" s="56"/>
      <c r="Y628" s="56"/>
      <c r="Z628" s="56"/>
      <c r="AA628" s="56"/>
      <c r="AB628" s="56"/>
      <c r="AC628" s="56"/>
      <c r="AD628" s="56"/>
      <c r="AE628" s="56"/>
      <c r="AF628" s="56"/>
    </row>
    <row r="629">
      <c r="A629" s="55"/>
      <c r="B629" s="54"/>
      <c r="C629" s="54"/>
      <c r="D629" s="54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6"/>
      <c r="V629" s="56"/>
      <c r="W629" s="56"/>
      <c r="X629" s="56"/>
      <c r="Y629" s="56"/>
      <c r="Z629" s="56"/>
      <c r="AA629" s="56"/>
      <c r="AB629" s="56"/>
      <c r="AC629" s="56"/>
      <c r="AD629" s="56"/>
      <c r="AE629" s="56"/>
      <c r="AF629" s="56"/>
    </row>
    <row r="630">
      <c r="A630" s="55"/>
      <c r="B630" s="54"/>
      <c r="C630" s="54"/>
      <c r="D630" s="54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6"/>
      <c r="V630" s="56"/>
      <c r="W630" s="56"/>
      <c r="X630" s="56"/>
      <c r="Y630" s="56"/>
      <c r="Z630" s="56"/>
      <c r="AA630" s="56"/>
      <c r="AB630" s="56"/>
      <c r="AC630" s="56"/>
      <c r="AD630" s="56"/>
      <c r="AE630" s="56"/>
      <c r="AF630" s="56"/>
    </row>
    <row r="631">
      <c r="A631" s="55"/>
      <c r="B631" s="54"/>
      <c r="C631" s="54"/>
      <c r="D631" s="54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6"/>
      <c r="V631" s="56"/>
      <c r="W631" s="56"/>
      <c r="X631" s="56"/>
      <c r="Y631" s="56"/>
      <c r="Z631" s="56"/>
      <c r="AA631" s="56"/>
      <c r="AB631" s="56"/>
      <c r="AC631" s="56"/>
      <c r="AD631" s="56"/>
      <c r="AE631" s="56"/>
      <c r="AF631" s="56"/>
    </row>
    <row r="632">
      <c r="A632" s="55"/>
      <c r="B632" s="54"/>
      <c r="C632" s="54"/>
      <c r="D632" s="54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6"/>
      <c r="V632" s="56"/>
      <c r="W632" s="56"/>
      <c r="X632" s="56"/>
      <c r="Y632" s="56"/>
      <c r="Z632" s="56"/>
      <c r="AA632" s="56"/>
      <c r="AB632" s="56"/>
      <c r="AC632" s="56"/>
      <c r="AD632" s="56"/>
      <c r="AE632" s="56"/>
      <c r="AF632" s="56"/>
    </row>
    <row r="633">
      <c r="A633" s="55"/>
      <c r="B633" s="54"/>
      <c r="C633" s="54"/>
      <c r="D633" s="54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6"/>
      <c r="V633" s="56"/>
      <c r="W633" s="56"/>
      <c r="X633" s="56"/>
      <c r="Y633" s="56"/>
      <c r="Z633" s="56"/>
      <c r="AA633" s="56"/>
      <c r="AB633" s="56"/>
      <c r="AC633" s="56"/>
      <c r="AD633" s="56"/>
      <c r="AE633" s="56"/>
      <c r="AF633" s="56"/>
    </row>
    <row r="634">
      <c r="A634" s="55"/>
      <c r="B634" s="54"/>
      <c r="C634" s="54"/>
      <c r="D634" s="54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6"/>
      <c r="V634" s="56"/>
      <c r="W634" s="56"/>
      <c r="X634" s="56"/>
      <c r="Y634" s="56"/>
      <c r="Z634" s="56"/>
      <c r="AA634" s="56"/>
      <c r="AB634" s="56"/>
      <c r="AC634" s="56"/>
      <c r="AD634" s="56"/>
      <c r="AE634" s="56"/>
      <c r="AF634" s="56"/>
    </row>
    <row r="635">
      <c r="A635" s="55"/>
      <c r="B635" s="54"/>
      <c r="C635" s="54"/>
      <c r="D635" s="54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6"/>
      <c r="V635" s="56"/>
      <c r="W635" s="56"/>
      <c r="X635" s="56"/>
      <c r="Y635" s="56"/>
      <c r="Z635" s="56"/>
      <c r="AA635" s="56"/>
      <c r="AB635" s="56"/>
      <c r="AC635" s="56"/>
      <c r="AD635" s="56"/>
      <c r="AE635" s="56"/>
      <c r="AF635" s="56"/>
    </row>
    <row r="636">
      <c r="A636" s="55"/>
      <c r="B636" s="54"/>
      <c r="C636" s="54"/>
      <c r="D636" s="54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6"/>
      <c r="V636" s="56"/>
      <c r="W636" s="56"/>
      <c r="X636" s="56"/>
      <c r="Y636" s="56"/>
      <c r="Z636" s="56"/>
      <c r="AA636" s="56"/>
      <c r="AB636" s="56"/>
      <c r="AC636" s="56"/>
      <c r="AD636" s="56"/>
      <c r="AE636" s="56"/>
      <c r="AF636" s="56"/>
    </row>
    <row r="637">
      <c r="A637" s="55"/>
      <c r="B637" s="54"/>
      <c r="C637" s="54"/>
      <c r="D637" s="54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6"/>
      <c r="V637" s="56"/>
      <c r="W637" s="56"/>
      <c r="X637" s="56"/>
      <c r="Y637" s="56"/>
      <c r="Z637" s="56"/>
      <c r="AA637" s="56"/>
      <c r="AB637" s="56"/>
      <c r="AC637" s="56"/>
      <c r="AD637" s="56"/>
      <c r="AE637" s="56"/>
      <c r="AF637" s="56"/>
    </row>
    <row r="638">
      <c r="A638" s="55"/>
      <c r="B638" s="54"/>
      <c r="C638" s="54"/>
      <c r="D638" s="54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6"/>
      <c r="V638" s="56"/>
      <c r="W638" s="56"/>
      <c r="X638" s="56"/>
      <c r="Y638" s="56"/>
      <c r="Z638" s="56"/>
      <c r="AA638" s="56"/>
      <c r="AB638" s="56"/>
      <c r="AC638" s="56"/>
      <c r="AD638" s="56"/>
      <c r="AE638" s="56"/>
      <c r="AF638" s="56"/>
    </row>
    <row r="639">
      <c r="A639" s="55"/>
      <c r="B639" s="54"/>
      <c r="C639" s="54"/>
      <c r="D639" s="54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6"/>
      <c r="V639" s="56"/>
      <c r="W639" s="56"/>
      <c r="X639" s="56"/>
      <c r="Y639" s="56"/>
      <c r="Z639" s="56"/>
      <c r="AA639" s="56"/>
      <c r="AB639" s="56"/>
      <c r="AC639" s="56"/>
      <c r="AD639" s="56"/>
      <c r="AE639" s="56"/>
      <c r="AF639" s="56"/>
    </row>
    <row r="640">
      <c r="A640" s="55"/>
      <c r="B640" s="54"/>
      <c r="C640" s="54"/>
      <c r="D640" s="54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6"/>
      <c r="V640" s="56"/>
      <c r="W640" s="56"/>
      <c r="X640" s="56"/>
      <c r="Y640" s="56"/>
      <c r="Z640" s="56"/>
      <c r="AA640" s="56"/>
      <c r="AB640" s="56"/>
      <c r="AC640" s="56"/>
      <c r="AD640" s="56"/>
      <c r="AE640" s="56"/>
      <c r="AF640" s="56"/>
    </row>
    <row r="641">
      <c r="A641" s="55"/>
      <c r="B641" s="54"/>
      <c r="C641" s="54"/>
      <c r="D641" s="54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6"/>
      <c r="V641" s="56"/>
      <c r="W641" s="56"/>
      <c r="X641" s="56"/>
      <c r="Y641" s="56"/>
      <c r="Z641" s="56"/>
      <c r="AA641" s="56"/>
      <c r="AB641" s="56"/>
      <c r="AC641" s="56"/>
      <c r="AD641" s="56"/>
      <c r="AE641" s="56"/>
      <c r="AF641" s="56"/>
    </row>
    <row r="642">
      <c r="A642" s="55"/>
      <c r="B642" s="54"/>
      <c r="C642" s="54"/>
      <c r="D642" s="54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6"/>
      <c r="V642" s="56"/>
      <c r="W642" s="56"/>
      <c r="X642" s="56"/>
      <c r="Y642" s="56"/>
      <c r="Z642" s="56"/>
      <c r="AA642" s="56"/>
      <c r="AB642" s="56"/>
      <c r="AC642" s="56"/>
      <c r="AD642" s="56"/>
      <c r="AE642" s="56"/>
      <c r="AF642" s="56"/>
    </row>
    <row r="643">
      <c r="A643" s="55"/>
      <c r="B643" s="54"/>
      <c r="C643" s="54"/>
      <c r="D643" s="54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6"/>
      <c r="V643" s="56"/>
      <c r="W643" s="56"/>
      <c r="X643" s="56"/>
      <c r="Y643" s="56"/>
      <c r="Z643" s="56"/>
      <c r="AA643" s="56"/>
      <c r="AB643" s="56"/>
      <c r="AC643" s="56"/>
      <c r="AD643" s="56"/>
      <c r="AE643" s="56"/>
      <c r="AF643" s="56"/>
    </row>
    <row r="644">
      <c r="A644" s="55"/>
      <c r="B644" s="54"/>
      <c r="C644" s="54"/>
      <c r="D644" s="54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6"/>
      <c r="V644" s="56"/>
      <c r="W644" s="56"/>
      <c r="X644" s="56"/>
      <c r="Y644" s="56"/>
      <c r="Z644" s="56"/>
      <c r="AA644" s="56"/>
      <c r="AB644" s="56"/>
      <c r="AC644" s="56"/>
      <c r="AD644" s="56"/>
      <c r="AE644" s="56"/>
      <c r="AF644" s="56"/>
    </row>
    <row r="645">
      <c r="A645" s="55"/>
      <c r="B645" s="54"/>
      <c r="C645" s="54"/>
      <c r="D645" s="54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6"/>
      <c r="V645" s="56"/>
      <c r="W645" s="56"/>
      <c r="X645" s="56"/>
      <c r="Y645" s="56"/>
      <c r="Z645" s="56"/>
      <c r="AA645" s="56"/>
      <c r="AB645" s="56"/>
      <c r="AC645" s="56"/>
      <c r="AD645" s="56"/>
      <c r="AE645" s="56"/>
      <c r="AF645" s="56"/>
    </row>
    <row r="646">
      <c r="A646" s="55"/>
      <c r="B646" s="54"/>
      <c r="C646" s="54"/>
      <c r="D646" s="54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6"/>
      <c r="V646" s="56"/>
      <c r="W646" s="56"/>
      <c r="X646" s="56"/>
      <c r="Y646" s="56"/>
      <c r="Z646" s="56"/>
      <c r="AA646" s="56"/>
      <c r="AB646" s="56"/>
      <c r="AC646" s="56"/>
      <c r="AD646" s="56"/>
      <c r="AE646" s="56"/>
      <c r="AF646" s="56"/>
    </row>
    <row r="647">
      <c r="A647" s="55"/>
      <c r="B647" s="54"/>
      <c r="C647" s="54"/>
      <c r="D647" s="54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6"/>
      <c r="V647" s="56"/>
      <c r="W647" s="56"/>
      <c r="X647" s="56"/>
      <c r="Y647" s="56"/>
      <c r="Z647" s="56"/>
      <c r="AA647" s="56"/>
      <c r="AB647" s="56"/>
      <c r="AC647" s="56"/>
      <c r="AD647" s="56"/>
      <c r="AE647" s="56"/>
      <c r="AF647" s="56"/>
    </row>
    <row r="648">
      <c r="A648" s="55"/>
      <c r="B648" s="54"/>
      <c r="C648" s="54"/>
      <c r="D648" s="54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6"/>
      <c r="V648" s="56"/>
      <c r="W648" s="56"/>
      <c r="X648" s="56"/>
      <c r="Y648" s="56"/>
      <c r="Z648" s="56"/>
      <c r="AA648" s="56"/>
      <c r="AB648" s="56"/>
      <c r="AC648" s="56"/>
      <c r="AD648" s="56"/>
      <c r="AE648" s="56"/>
      <c r="AF648" s="56"/>
    </row>
    <row r="649">
      <c r="A649" s="55"/>
      <c r="B649" s="54"/>
      <c r="C649" s="54"/>
      <c r="D649" s="54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6"/>
      <c r="V649" s="56"/>
      <c r="W649" s="56"/>
      <c r="X649" s="56"/>
      <c r="Y649" s="56"/>
      <c r="Z649" s="56"/>
      <c r="AA649" s="56"/>
      <c r="AB649" s="56"/>
      <c r="AC649" s="56"/>
      <c r="AD649" s="56"/>
      <c r="AE649" s="56"/>
      <c r="AF649" s="56"/>
    </row>
    <row r="650">
      <c r="A650" s="55"/>
      <c r="B650" s="54"/>
      <c r="C650" s="54"/>
      <c r="D650" s="54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6"/>
      <c r="V650" s="56"/>
      <c r="W650" s="56"/>
      <c r="X650" s="56"/>
      <c r="Y650" s="56"/>
      <c r="Z650" s="56"/>
      <c r="AA650" s="56"/>
      <c r="AB650" s="56"/>
      <c r="AC650" s="56"/>
      <c r="AD650" s="56"/>
      <c r="AE650" s="56"/>
      <c r="AF650" s="56"/>
    </row>
    <row r="651">
      <c r="A651" s="55"/>
      <c r="B651" s="54"/>
      <c r="C651" s="54"/>
      <c r="D651" s="54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6"/>
      <c r="V651" s="56"/>
      <c r="W651" s="56"/>
      <c r="X651" s="56"/>
      <c r="Y651" s="56"/>
      <c r="Z651" s="56"/>
      <c r="AA651" s="56"/>
      <c r="AB651" s="56"/>
      <c r="AC651" s="56"/>
      <c r="AD651" s="56"/>
      <c r="AE651" s="56"/>
      <c r="AF651" s="56"/>
    </row>
    <row r="652">
      <c r="A652" s="55"/>
      <c r="B652" s="54"/>
      <c r="C652" s="54"/>
      <c r="D652" s="54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6"/>
      <c r="V652" s="56"/>
      <c r="W652" s="56"/>
      <c r="X652" s="56"/>
      <c r="Y652" s="56"/>
      <c r="Z652" s="56"/>
      <c r="AA652" s="56"/>
      <c r="AB652" s="56"/>
      <c r="AC652" s="56"/>
      <c r="AD652" s="56"/>
      <c r="AE652" s="56"/>
      <c r="AF652" s="56"/>
    </row>
    <row r="653">
      <c r="A653" s="55"/>
      <c r="B653" s="54"/>
      <c r="C653" s="54"/>
      <c r="D653" s="54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6"/>
      <c r="V653" s="56"/>
      <c r="W653" s="56"/>
      <c r="X653" s="56"/>
      <c r="Y653" s="56"/>
      <c r="Z653" s="56"/>
      <c r="AA653" s="56"/>
      <c r="AB653" s="56"/>
      <c r="AC653" s="56"/>
      <c r="AD653" s="56"/>
      <c r="AE653" s="56"/>
      <c r="AF653" s="56"/>
    </row>
    <row r="654">
      <c r="A654" s="55"/>
      <c r="B654" s="54"/>
      <c r="C654" s="54"/>
      <c r="D654" s="54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6"/>
      <c r="V654" s="56"/>
      <c r="W654" s="56"/>
      <c r="X654" s="56"/>
      <c r="Y654" s="56"/>
      <c r="Z654" s="56"/>
      <c r="AA654" s="56"/>
      <c r="AB654" s="56"/>
      <c r="AC654" s="56"/>
      <c r="AD654" s="56"/>
      <c r="AE654" s="56"/>
      <c r="AF654" s="56"/>
    </row>
    <row r="655">
      <c r="A655" s="55"/>
      <c r="B655" s="54"/>
      <c r="C655" s="54"/>
      <c r="D655" s="54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6"/>
      <c r="V655" s="56"/>
      <c r="W655" s="56"/>
      <c r="X655" s="56"/>
      <c r="Y655" s="56"/>
      <c r="Z655" s="56"/>
      <c r="AA655" s="56"/>
      <c r="AB655" s="56"/>
      <c r="AC655" s="56"/>
      <c r="AD655" s="56"/>
      <c r="AE655" s="56"/>
      <c r="AF655" s="56"/>
    </row>
    <row r="656">
      <c r="A656" s="55"/>
      <c r="B656" s="54"/>
      <c r="C656" s="54"/>
      <c r="D656" s="54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6"/>
      <c r="V656" s="56"/>
      <c r="W656" s="56"/>
      <c r="X656" s="56"/>
      <c r="Y656" s="56"/>
      <c r="Z656" s="56"/>
      <c r="AA656" s="56"/>
      <c r="AB656" s="56"/>
      <c r="AC656" s="56"/>
      <c r="AD656" s="56"/>
      <c r="AE656" s="56"/>
      <c r="AF656" s="56"/>
    </row>
    <row r="657">
      <c r="A657" s="55"/>
      <c r="B657" s="54"/>
      <c r="C657" s="54"/>
      <c r="D657" s="54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6"/>
      <c r="V657" s="56"/>
      <c r="W657" s="56"/>
      <c r="X657" s="56"/>
      <c r="Y657" s="56"/>
      <c r="Z657" s="56"/>
      <c r="AA657" s="56"/>
      <c r="AB657" s="56"/>
      <c r="AC657" s="56"/>
      <c r="AD657" s="56"/>
      <c r="AE657" s="56"/>
      <c r="AF657" s="56"/>
    </row>
    <row r="658">
      <c r="A658" s="55"/>
      <c r="B658" s="54"/>
      <c r="C658" s="54"/>
      <c r="D658" s="54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6"/>
      <c r="V658" s="56"/>
      <c r="W658" s="56"/>
      <c r="X658" s="56"/>
      <c r="Y658" s="56"/>
      <c r="Z658" s="56"/>
      <c r="AA658" s="56"/>
      <c r="AB658" s="56"/>
      <c r="AC658" s="56"/>
      <c r="AD658" s="56"/>
      <c r="AE658" s="56"/>
      <c r="AF658" s="56"/>
    </row>
    <row r="659">
      <c r="A659" s="55"/>
      <c r="B659" s="54"/>
      <c r="C659" s="54"/>
      <c r="D659" s="54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6"/>
      <c r="V659" s="56"/>
      <c r="W659" s="56"/>
      <c r="X659" s="56"/>
      <c r="Y659" s="56"/>
      <c r="Z659" s="56"/>
      <c r="AA659" s="56"/>
      <c r="AB659" s="56"/>
      <c r="AC659" s="56"/>
      <c r="AD659" s="56"/>
      <c r="AE659" s="56"/>
      <c r="AF659" s="56"/>
    </row>
    <row r="660">
      <c r="A660" s="55"/>
      <c r="B660" s="54"/>
      <c r="C660" s="54"/>
      <c r="D660" s="54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6"/>
      <c r="V660" s="56"/>
      <c r="W660" s="56"/>
      <c r="X660" s="56"/>
      <c r="Y660" s="56"/>
      <c r="Z660" s="56"/>
      <c r="AA660" s="56"/>
      <c r="AB660" s="56"/>
      <c r="AC660" s="56"/>
      <c r="AD660" s="56"/>
      <c r="AE660" s="56"/>
      <c r="AF660" s="56"/>
    </row>
    <row r="661">
      <c r="A661" s="55"/>
      <c r="B661" s="54"/>
      <c r="C661" s="54"/>
      <c r="D661" s="54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6"/>
      <c r="V661" s="56"/>
      <c r="W661" s="56"/>
      <c r="X661" s="56"/>
      <c r="Y661" s="56"/>
      <c r="Z661" s="56"/>
      <c r="AA661" s="56"/>
      <c r="AB661" s="56"/>
      <c r="AC661" s="56"/>
      <c r="AD661" s="56"/>
      <c r="AE661" s="56"/>
      <c r="AF661" s="56"/>
    </row>
    <row r="662">
      <c r="A662" s="55"/>
      <c r="B662" s="54"/>
      <c r="C662" s="54"/>
      <c r="D662" s="54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6"/>
      <c r="V662" s="56"/>
      <c r="W662" s="56"/>
      <c r="X662" s="56"/>
      <c r="Y662" s="56"/>
      <c r="Z662" s="56"/>
      <c r="AA662" s="56"/>
      <c r="AB662" s="56"/>
      <c r="AC662" s="56"/>
      <c r="AD662" s="56"/>
      <c r="AE662" s="56"/>
      <c r="AF662" s="56"/>
    </row>
    <row r="663">
      <c r="A663" s="55"/>
      <c r="B663" s="54"/>
      <c r="C663" s="54"/>
      <c r="D663" s="54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6"/>
      <c r="V663" s="56"/>
      <c r="W663" s="56"/>
      <c r="X663" s="56"/>
      <c r="Y663" s="56"/>
      <c r="Z663" s="56"/>
      <c r="AA663" s="56"/>
      <c r="AB663" s="56"/>
      <c r="AC663" s="56"/>
      <c r="AD663" s="56"/>
      <c r="AE663" s="56"/>
      <c r="AF663" s="56"/>
    </row>
    <row r="664">
      <c r="A664" s="55"/>
      <c r="B664" s="54"/>
      <c r="C664" s="54"/>
      <c r="D664" s="54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6"/>
      <c r="V664" s="56"/>
      <c r="W664" s="56"/>
      <c r="X664" s="56"/>
      <c r="Y664" s="56"/>
      <c r="Z664" s="56"/>
      <c r="AA664" s="56"/>
      <c r="AB664" s="56"/>
      <c r="AC664" s="56"/>
      <c r="AD664" s="56"/>
      <c r="AE664" s="56"/>
      <c r="AF664" s="56"/>
    </row>
    <row r="665">
      <c r="A665" s="55"/>
      <c r="B665" s="54"/>
      <c r="C665" s="54"/>
      <c r="D665" s="54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6"/>
      <c r="V665" s="56"/>
      <c r="W665" s="56"/>
      <c r="X665" s="56"/>
      <c r="Y665" s="56"/>
      <c r="Z665" s="56"/>
      <c r="AA665" s="56"/>
      <c r="AB665" s="56"/>
      <c r="AC665" s="56"/>
      <c r="AD665" s="56"/>
      <c r="AE665" s="56"/>
      <c r="AF665" s="56"/>
    </row>
    <row r="666">
      <c r="A666" s="55"/>
      <c r="B666" s="54"/>
      <c r="C666" s="54"/>
      <c r="D666" s="54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6"/>
      <c r="V666" s="56"/>
      <c r="W666" s="56"/>
      <c r="X666" s="56"/>
      <c r="Y666" s="56"/>
      <c r="Z666" s="56"/>
      <c r="AA666" s="56"/>
      <c r="AB666" s="56"/>
      <c r="AC666" s="56"/>
      <c r="AD666" s="56"/>
      <c r="AE666" s="56"/>
      <c r="AF666" s="56"/>
    </row>
    <row r="667">
      <c r="A667" s="55"/>
      <c r="B667" s="54"/>
      <c r="C667" s="54"/>
      <c r="D667" s="54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6"/>
      <c r="V667" s="56"/>
      <c r="W667" s="56"/>
      <c r="X667" s="56"/>
      <c r="Y667" s="56"/>
      <c r="Z667" s="56"/>
      <c r="AA667" s="56"/>
      <c r="AB667" s="56"/>
      <c r="AC667" s="56"/>
      <c r="AD667" s="56"/>
      <c r="AE667" s="56"/>
      <c r="AF667" s="56"/>
    </row>
    <row r="668">
      <c r="A668" s="55"/>
      <c r="B668" s="54"/>
      <c r="C668" s="54"/>
      <c r="D668" s="54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6"/>
      <c r="V668" s="56"/>
      <c r="W668" s="56"/>
      <c r="X668" s="56"/>
      <c r="Y668" s="56"/>
      <c r="Z668" s="56"/>
      <c r="AA668" s="56"/>
      <c r="AB668" s="56"/>
      <c r="AC668" s="56"/>
      <c r="AD668" s="56"/>
      <c r="AE668" s="56"/>
      <c r="AF668" s="56"/>
    </row>
    <row r="669">
      <c r="A669" s="55"/>
      <c r="B669" s="54"/>
      <c r="C669" s="54"/>
      <c r="D669" s="54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6"/>
      <c r="V669" s="56"/>
      <c r="W669" s="56"/>
      <c r="X669" s="56"/>
      <c r="Y669" s="56"/>
      <c r="Z669" s="56"/>
      <c r="AA669" s="56"/>
      <c r="AB669" s="56"/>
      <c r="AC669" s="56"/>
      <c r="AD669" s="56"/>
      <c r="AE669" s="56"/>
      <c r="AF669" s="56"/>
    </row>
    <row r="670">
      <c r="A670" s="55"/>
      <c r="B670" s="54"/>
      <c r="C670" s="54"/>
      <c r="D670" s="54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6"/>
      <c r="V670" s="56"/>
      <c r="W670" s="56"/>
      <c r="X670" s="56"/>
      <c r="Y670" s="56"/>
      <c r="Z670" s="56"/>
      <c r="AA670" s="56"/>
      <c r="AB670" s="56"/>
      <c r="AC670" s="56"/>
      <c r="AD670" s="56"/>
      <c r="AE670" s="56"/>
      <c r="AF670" s="56"/>
    </row>
    <row r="671">
      <c r="A671" s="55"/>
      <c r="B671" s="54"/>
      <c r="C671" s="54"/>
      <c r="D671" s="54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6"/>
      <c r="V671" s="56"/>
      <c r="W671" s="56"/>
      <c r="X671" s="56"/>
      <c r="Y671" s="56"/>
      <c r="Z671" s="56"/>
      <c r="AA671" s="56"/>
      <c r="AB671" s="56"/>
      <c r="AC671" s="56"/>
      <c r="AD671" s="56"/>
      <c r="AE671" s="56"/>
      <c r="AF671" s="56"/>
    </row>
    <row r="672">
      <c r="A672" s="55"/>
      <c r="B672" s="54"/>
      <c r="C672" s="54"/>
      <c r="D672" s="54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6"/>
      <c r="V672" s="56"/>
      <c r="W672" s="56"/>
      <c r="X672" s="56"/>
      <c r="Y672" s="56"/>
      <c r="Z672" s="56"/>
      <c r="AA672" s="56"/>
      <c r="AB672" s="56"/>
      <c r="AC672" s="56"/>
      <c r="AD672" s="56"/>
      <c r="AE672" s="56"/>
      <c r="AF672" s="56"/>
    </row>
    <row r="673">
      <c r="A673" s="55"/>
      <c r="B673" s="54"/>
      <c r="C673" s="54"/>
      <c r="D673" s="54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6"/>
      <c r="V673" s="56"/>
      <c r="W673" s="56"/>
      <c r="X673" s="56"/>
      <c r="Y673" s="56"/>
      <c r="Z673" s="56"/>
      <c r="AA673" s="56"/>
      <c r="AB673" s="56"/>
      <c r="AC673" s="56"/>
      <c r="AD673" s="56"/>
      <c r="AE673" s="56"/>
      <c r="AF673" s="56"/>
    </row>
    <row r="674">
      <c r="A674" s="55"/>
      <c r="B674" s="54"/>
      <c r="C674" s="54"/>
      <c r="D674" s="54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6"/>
      <c r="V674" s="56"/>
      <c r="W674" s="56"/>
      <c r="X674" s="56"/>
      <c r="Y674" s="56"/>
      <c r="Z674" s="56"/>
      <c r="AA674" s="56"/>
      <c r="AB674" s="56"/>
      <c r="AC674" s="56"/>
      <c r="AD674" s="56"/>
      <c r="AE674" s="56"/>
      <c r="AF674" s="56"/>
    </row>
    <row r="675">
      <c r="A675" s="55"/>
      <c r="B675" s="54"/>
      <c r="C675" s="54"/>
      <c r="D675" s="54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6"/>
      <c r="V675" s="56"/>
      <c r="W675" s="56"/>
      <c r="X675" s="56"/>
      <c r="Y675" s="56"/>
      <c r="Z675" s="56"/>
      <c r="AA675" s="56"/>
      <c r="AB675" s="56"/>
      <c r="AC675" s="56"/>
      <c r="AD675" s="56"/>
      <c r="AE675" s="56"/>
      <c r="AF675" s="56"/>
    </row>
    <row r="676">
      <c r="A676" s="55"/>
      <c r="B676" s="54"/>
      <c r="C676" s="54"/>
      <c r="D676" s="54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6"/>
      <c r="V676" s="56"/>
      <c r="W676" s="56"/>
      <c r="X676" s="56"/>
      <c r="Y676" s="56"/>
      <c r="Z676" s="56"/>
      <c r="AA676" s="56"/>
      <c r="AB676" s="56"/>
      <c r="AC676" s="56"/>
      <c r="AD676" s="56"/>
      <c r="AE676" s="56"/>
      <c r="AF676" s="56"/>
    </row>
    <row r="677">
      <c r="A677" s="55"/>
      <c r="B677" s="54"/>
      <c r="C677" s="54"/>
      <c r="D677" s="54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6"/>
      <c r="V677" s="56"/>
      <c r="W677" s="56"/>
      <c r="X677" s="56"/>
      <c r="Y677" s="56"/>
      <c r="Z677" s="56"/>
      <c r="AA677" s="56"/>
      <c r="AB677" s="56"/>
      <c r="AC677" s="56"/>
      <c r="AD677" s="56"/>
      <c r="AE677" s="56"/>
      <c r="AF677" s="56"/>
    </row>
    <row r="678">
      <c r="A678" s="55"/>
      <c r="B678" s="54"/>
      <c r="C678" s="54"/>
      <c r="D678" s="54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6"/>
      <c r="V678" s="56"/>
      <c r="W678" s="56"/>
      <c r="X678" s="56"/>
      <c r="Y678" s="56"/>
      <c r="Z678" s="56"/>
      <c r="AA678" s="56"/>
      <c r="AB678" s="56"/>
      <c r="AC678" s="56"/>
      <c r="AD678" s="56"/>
      <c r="AE678" s="56"/>
      <c r="AF678" s="56"/>
    </row>
    <row r="679">
      <c r="A679" s="55"/>
      <c r="B679" s="54"/>
      <c r="C679" s="54"/>
      <c r="D679" s="54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6"/>
      <c r="V679" s="56"/>
      <c r="W679" s="56"/>
      <c r="X679" s="56"/>
      <c r="Y679" s="56"/>
      <c r="Z679" s="56"/>
      <c r="AA679" s="56"/>
      <c r="AB679" s="56"/>
      <c r="AC679" s="56"/>
      <c r="AD679" s="56"/>
      <c r="AE679" s="56"/>
      <c r="AF679" s="56"/>
    </row>
    <row r="680">
      <c r="A680" s="55"/>
      <c r="B680" s="54"/>
      <c r="C680" s="54"/>
      <c r="D680" s="54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6"/>
      <c r="V680" s="56"/>
      <c r="W680" s="56"/>
      <c r="X680" s="56"/>
      <c r="Y680" s="56"/>
      <c r="Z680" s="56"/>
      <c r="AA680" s="56"/>
      <c r="AB680" s="56"/>
      <c r="AC680" s="56"/>
      <c r="AD680" s="56"/>
      <c r="AE680" s="56"/>
      <c r="AF680" s="56"/>
    </row>
    <row r="681">
      <c r="A681" s="55"/>
      <c r="B681" s="54"/>
      <c r="C681" s="54"/>
      <c r="D681" s="54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6"/>
      <c r="V681" s="56"/>
      <c r="W681" s="56"/>
      <c r="X681" s="56"/>
      <c r="Y681" s="56"/>
      <c r="Z681" s="56"/>
      <c r="AA681" s="56"/>
      <c r="AB681" s="56"/>
      <c r="AC681" s="56"/>
      <c r="AD681" s="56"/>
      <c r="AE681" s="56"/>
      <c r="AF681" s="56"/>
    </row>
    <row r="682">
      <c r="A682" s="55"/>
      <c r="B682" s="54"/>
      <c r="C682" s="54"/>
      <c r="D682" s="54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6"/>
      <c r="V682" s="56"/>
      <c r="W682" s="56"/>
      <c r="X682" s="56"/>
      <c r="Y682" s="56"/>
      <c r="Z682" s="56"/>
      <c r="AA682" s="56"/>
      <c r="AB682" s="56"/>
      <c r="AC682" s="56"/>
      <c r="AD682" s="56"/>
      <c r="AE682" s="56"/>
      <c r="AF682" s="56"/>
    </row>
    <row r="683">
      <c r="A683" s="55"/>
      <c r="B683" s="54"/>
      <c r="C683" s="54"/>
      <c r="D683" s="54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6"/>
      <c r="V683" s="56"/>
      <c r="W683" s="56"/>
      <c r="X683" s="56"/>
      <c r="Y683" s="56"/>
      <c r="Z683" s="56"/>
      <c r="AA683" s="56"/>
      <c r="AB683" s="56"/>
      <c r="AC683" s="56"/>
      <c r="AD683" s="56"/>
      <c r="AE683" s="56"/>
      <c r="AF683" s="56"/>
    </row>
    <row r="684">
      <c r="A684" s="55"/>
      <c r="B684" s="54"/>
      <c r="C684" s="54"/>
      <c r="D684" s="54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6"/>
      <c r="V684" s="56"/>
      <c r="W684" s="56"/>
      <c r="X684" s="56"/>
      <c r="Y684" s="56"/>
      <c r="Z684" s="56"/>
      <c r="AA684" s="56"/>
      <c r="AB684" s="56"/>
      <c r="AC684" s="56"/>
      <c r="AD684" s="56"/>
      <c r="AE684" s="56"/>
      <c r="AF684" s="56"/>
    </row>
    <row r="685">
      <c r="A685" s="55"/>
      <c r="B685" s="54"/>
      <c r="C685" s="54"/>
      <c r="D685" s="54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6"/>
      <c r="V685" s="56"/>
      <c r="W685" s="56"/>
      <c r="X685" s="56"/>
      <c r="Y685" s="56"/>
      <c r="Z685" s="56"/>
      <c r="AA685" s="56"/>
      <c r="AB685" s="56"/>
      <c r="AC685" s="56"/>
      <c r="AD685" s="56"/>
      <c r="AE685" s="56"/>
      <c r="AF685" s="56"/>
    </row>
    <row r="686">
      <c r="A686" s="55"/>
      <c r="B686" s="54"/>
      <c r="C686" s="54"/>
      <c r="D686" s="54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6"/>
      <c r="V686" s="56"/>
      <c r="W686" s="56"/>
      <c r="X686" s="56"/>
      <c r="Y686" s="56"/>
      <c r="Z686" s="56"/>
      <c r="AA686" s="56"/>
      <c r="AB686" s="56"/>
      <c r="AC686" s="56"/>
      <c r="AD686" s="56"/>
      <c r="AE686" s="56"/>
      <c r="AF686" s="56"/>
    </row>
    <row r="687">
      <c r="A687" s="55"/>
      <c r="B687" s="54"/>
      <c r="C687" s="54"/>
      <c r="D687" s="54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6"/>
      <c r="V687" s="56"/>
      <c r="W687" s="56"/>
      <c r="X687" s="56"/>
      <c r="Y687" s="56"/>
      <c r="Z687" s="56"/>
      <c r="AA687" s="56"/>
      <c r="AB687" s="56"/>
      <c r="AC687" s="56"/>
      <c r="AD687" s="56"/>
      <c r="AE687" s="56"/>
      <c r="AF687" s="56"/>
    </row>
    <row r="688">
      <c r="A688" s="55"/>
      <c r="B688" s="54"/>
      <c r="C688" s="54"/>
      <c r="D688" s="54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6"/>
      <c r="V688" s="56"/>
      <c r="W688" s="56"/>
      <c r="X688" s="56"/>
      <c r="Y688" s="56"/>
      <c r="Z688" s="56"/>
      <c r="AA688" s="56"/>
      <c r="AB688" s="56"/>
      <c r="AC688" s="56"/>
      <c r="AD688" s="56"/>
      <c r="AE688" s="56"/>
      <c r="AF688" s="56"/>
    </row>
    <row r="689">
      <c r="A689" s="55"/>
      <c r="B689" s="54"/>
      <c r="C689" s="54"/>
      <c r="D689" s="54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6"/>
      <c r="V689" s="56"/>
      <c r="W689" s="56"/>
      <c r="X689" s="56"/>
      <c r="Y689" s="56"/>
      <c r="Z689" s="56"/>
      <c r="AA689" s="56"/>
      <c r="AB689" s="56"/>
      <c r="AC689" s="56"/>
      <c r="AD689" s="56"/>
      <c r="AE689" s="56"/>
      <c r="AF689" s="56"/>
    </row>
    <row r="690">
      <c r="A690" s="55"/>
      <c r="B690" s="54"/>
      <c r="C690" s="54"/>
      <c r="D690" s="54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6"/>
      <c r="V690" s="56"/>
      <c r="W690" s="56"/>
      <c r="X690" s="56"/>
      <c r="Y690" s="56"/>
      <c r="Z690" s="56"/>
      <c r="AA690" s="56"/>
      <c r="AB690" s="56"/>
      <c r="AC690" s="56"/>
      <c r="AD690" s="56"/>
      <c r="AE690" s="56"/>
      <c r="AF690" s="56"/>
    </row>
    <row r="691">
      <c r="A691" s="55"/>
      <c r="B691" s="54"/>
      <c r="C691" s="54"/>
      <c r="D691" s="54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6"/>
      <c r="V691" s="56"/>
      <c r="W691" s="56"/>
      <c r="X691" s="56"/>
      <c r="Y691" s="56"/>
      <c r="Z691" s="56"/>
      <c r="AA691" s="56"/>
      <c r="AB691" s="56"/>
      <c r="AC691" s="56"/>
      <c r="AD691" s="56"/>
      <c r="AE691" s="56"/>
      <c r="AF691" s="56"/>
    </row>
    <row r="692">
      <c r="A692" s="55"/>
      <c r="B692" s="54"/>
      <c r="C692" s="54"/>
      <c r="D692" s="54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6"/>
      <c r="V692" s="56"/>
      <c r="W692" s="56"/>
      <c r="X692" s="56"/>
      <c r="Y692" s="56"/>
      <c r="Z692" s="56"/>
      <c r="AA692" s="56"/>
      <c r="AB692" s="56"/>
      <c r="AC692" s="56"/>
      <c r="AD692" s="56"/>
      <c r="AE692" s="56"/>
      <c r="AF692" s="56"/>
    </row>
    <row r="693">
      <c r="A693" s="55"/>
      <c r="B693" s="54"/>
      <c r="C693" s="54"/>
      <c r="D693" s="54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6"/>
      <c r="V693" s="56"/>
      <c r="W693" s="56"/>
      <c r="X693" s="56"/>
      <c r="Y693" s="56"/>
      <c r="Z693" s="56"/>
      <c r="AA693" s="56"/>
      <c r="AB693" s="56"/>
      <c r="AC693" s="56"/>
      <c r="AD693" s="56"/>
      <c r="AE693" s="56"/>
      <c r="AF693" s="56"/>
    </row>
    <row r="694">
      <c r="A694" s="55"/>
      <c r="B694" s="54"/>
      <c r="C694" s="54"/>
      <c r="D694" s="54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6"/>
      <c r="V694" s="56"/>
      <c r="W694" s="56"/>
      <c r="X694" s="56"/>
      <c r="Y694" s="56"/>
      <c r="Z694" s="56"/>
      <c r="AA694" s="56"/>
      <c r="AB694" s="56"/>
      <c r="AC694" s="56"/>
      <c r="AD694" s="56"/>
      <c r="AE694" s="56"/>
      <c r="AF694" s="56"/>
    </row>
    <row r="695">
      <c r="A695" s="55"/>
      <c r="B695" s="54"/>
      <c r="C695" s="54"/>
      <c r="D695" s="54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6"/>
      <c r="V695" s="56"/>
      <c r="W695" s="56"/>
      <c r="X695" s="56"/>
      <c r="Y695" s="56"/>
      <c r="Z695" s="56"/>
      <c r="AA695" s="56"/>
      <c r="AB695" s="56"/>
      <c r="AC695" s="56"/>
      <c r="AD695" s="56"/>
      <c r="AE695" s="56"/>
      <c r="AF695" s="56"/>
    </row>
    <row r="696">
      <c r="A696" s="55"/>
      <c r="B696" s="54"/>
      <c r="C696" s="54"/>
      <c r="D696" s="54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6"/>
      <c r="V696" s="56"/>
      <c r="W696" s="56"/>
      <c r="X696" s="56"/>
      <c r="Y696" s="56"/>
      <c r="Z696" s="56"/>
      <c r="AA696" s="56"/>
      <c r="AB696" s="56"/>
      <c r="AC696" s="56"/>
      <c r="AD696" s="56"/>
      <c r="AE696" s="56"/>
      <c r="AF696" s="56"/>
    </row>
    <row r="697">
      <c r="A697" s="55"/>
      <c r="B697" s="54"/>
      <c r="C697" s="54"/>
      <c r="D697" s="54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6"/>
      <c r="V697" s="56"/>
      <c r="W697" s="56"/>
      <c r="X697" s="56"/>
      <c r="Y697" s="56"/>
      <c r="Z697" s="56"/>
      <c r="AA697" s="56"/>
      <c r="AB697" s="56"/>
      <c r="AC697" s="56"/>
      <c r="AD697" s="56"/>
      <c r="AE697" s="56"/>
      <c r="AF697" s="56"/>
    </row>
    <row r="698">
      <c r="A698" s="55"/>
      <c r="B698" s="54"/>
      <c r="C698" s="54"/>
      <c r="D698" s="54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6"/>
      <c r="V698" s="56"/>
      <c r="W698" s="56"/>
      <c r="X698" s="56"/>
      <c r="Y698" s="56"/>
      <c r="Z698" s="56"/>
      <c r="AA698" s="56"/>
      <c r="AB698" s="56"/>
      <c r="AC698" s="56"/>
      <c r="AD698" s="56"/>
      <c r="AE698" s="56"/>
      <c r="AF698" s="56"/>
    </row>
    <row r="699">
      <c r="A699" s="55"/>
      <c r="B699" s="54"/>
      <c r="C699" s="54"/>
      <c r="D699" s="54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6"/>
      <c r="V699" s="56"/>
      <c r="W699" s="56"/>
      <c r="X699" s="56"/>
      <c r="Y699" s="56"/>
      <c r="Z699" s="56"/>
      <c r="AA699" s="56"/>
      <c r="AB699" s="56"/>
      <c r="AC699" s="56"/>
      <c r="AD699" s="56"/>
      <c r="AE699" s="56"/>
      <c r="AF699" s="56"/>
    </row>
    <row r="700">
      <c r="A700" s="55"/>
      <c r="B700" s="54"/>
      <c r="C700" s="54"/>
      <c r="D700" s="54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6"/>
      <c r="V700" s="56"/>
      <c r="W700" s="56"/>
      <c r="X700" s="56"/>
      <c r="Y700" s="56"/>
      <c r="Z700" s="56"/>
      <c r="AA700" s="56"/>
      <c r="AB700" s="56"/>
      <c r="AC700" s="56"/>
      <c r="AD700" s="56"/>
      <c r="AE700" s="56"/>
      <c r="AF700" s="56"/>
    </row>
    <row r="701">
      <c r="A701" s="55"/>
      <c r="B701" s="54"/>
      <c r="C701" s="54"/>
      <c r="D701" s="54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6"/>
      <c r="V701" s="56"/>
      <c r="W701" s="56"/>
      <c r="X701" s="56"/>
      <c r="Y701" s="56"/>
      <c r="Z701" s="56"/>
      <c r="AA701" s="56"/>
      <c r="AB701" s="56"/>
      <c r="AC701" s="56"/>
      <c r="AD701" s="56"/>
      <c r="AE701" s="56"/>
      <c r="AF701" s="56"/>
    </row>
    <row r="702">
      <c r="A702" s="55"/>
      <c r="B702" s="54"/>
      <c r="C702" s="54"/>
      <c r="D702" s="54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6"/>
      <c r="V702" s="56"/>
      <c r="W702" s="56"/>
      <c r="X702" s="56"/>
      <c r="Y702" s="56"/>
      <c r="Z702" s="56"/>
      <c r="AA702" s="56"/>
      <c r="AB702" s="56"/>
      <c r="AC702" s="56"/>
      <c r="AD702" s="56"/>
      <c r="AE702" s="56"/>
      <c r="AF702" s="56"/>
    </row>
    <row r="703">
      <c r="A703" s="55"/>
      <c r="B703" s="54"/>
      <c r="C703" s="54"/>
      <c r="D703" s="54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6"/>
      <c r="V703" s="56"/>
      <c r="W703" s="56"/>
      <c r="X703" s="56"/>
      <c r="Y703" s="56"/>
      <c r="Z703" s="56"/>
      <c r="AA703" s="56"/>
      <c r="AB703" s="56"/>
      <c r="AC703" s="56"/>
      <c r="AD703" s="56"/>
      <c r="AE703" s="56"/>
      <c r="AF703" s="56"/>
    </row>
    <row r="704">
      <c r="A704" s="55"/>
      <c r="B704" s="54"/>
      <c r="C704" s="54"/>
      <c r="D704" s="54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6"/>
      <c r="V704" s="56"/>
      <c r="W704" s="56"/>
      <c r="X704" s="56"/>
      <c r="Y704" s="56"/>
      <c r="Z704" s="56"/>
      <c r="AA704" s="56"/>
      <c r="AB704" s="56"/>
      <c r="AC704" s="56"/>
      <c r="AD704" s="56"/>
      <c r="AE704" s="56"/>
      <c r="AF704" s="56"/>
    </row>
    <row r="705">
      <c r="A705" s="55"/>
      <c r="B705" s="54"/>
      <c r="C705" s="54"/>
      <c r="D705" s="54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6"/>
      <c r="V705" s="56"/>
      <c r="W705" s="56"/>
      <c r="X705" s="56"/>
      <c r="Y705" s="56"/>
      <c r="Z705" s="56"/>
      <c r="AA705" s="56"/>
      <c r="AB705" s="56"/>
      <c r="AC705" s="56"/>
      <c r="AD705" s="56"/>
      <c r="AE705" s="56"/>
      <c r="AF705" s="56"/>
    </row>
    <row r="706">
      <c r="A706" s="55"/>
      <c r="B706" s="54"/>
      <c r="C706" s="54"/>
      <c r="D706" s="54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6"/>
      <c r="V706" s="56"/>
      <c r="W706" s="56"/>
      <c r="X706" s="56"/>
      <c r="Y706" s="56"/>
      <c r="Z706" s="56"/>
      <c r="AA706" s="56"/>
      <c r="AB706" s="56"/>
      <c r="AC706" s="56"/>
      <c r="AD706" s="56"/>
      <c r="AE706" s="56"/>
      <c r="AF706" s="56"/>
    </row>
    <row r="707">
      <c r="A707" s="55"/>
      <c r="B707" s="54"/>
      <c r="C707" s="54"/>
      <c r="D707" s="54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6"/>
      <c r="V707" s="56"/>
      <c r="W707" s="56"/>
      <c r="X707" s="56"/>
      <c r="Y707" s="56"/>
      <c r="Z707" s="56"/>
      <c r="AA707" s="56"/>
      <c r="AB707" s="56"/>
      <c r="AC707" s="56"/>
      <c r="AD707" s="56"/>
      <c r="AE707" s="56"/>
      <c r="AF707" s="56"/>
    </row>
    <row r="708">
      <c r="A708" s="55"/>
      <c r="B708" s="54"/>
      <c r="C708" s="54"/>
      <c r="D708" s="54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6"/>
      <c r="V708" s="56"/>
      <c r="W708" s="56"/>
      <c r="X708" s="56"/>
      <c r="Y708" s="56"/>
      <c r="Z708" s="56"/>
      <c r="AA708" s="56"/>
      <c r="AB708" s="56"/>
      <c r="AC708" s="56"/>
      <c r="AD708" s="56"/>
      <c r="AE708" s="56"/>
      <c r="AF708" s="56"/>
    </row>
    <row r="709">
      <c r="A709" s="55"/>
      <c r="B709" s="54"/>
      <c r="C709" s="54"/>
      <c r="D709" s="54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6"/>
      <c r="V709" s="56"/>
      <c r="W709" s="56"/>
      <c r="X709" s="56"/>
      <c r="Y709" s="56"/>
      <c r="Z709" s="56"/>
      <c r="AA709" s="56"/>
      <c r="AB709" s="56"/>
      <c r="AC709" s="56"/>
      <c r="AD709" s="56"/>
      <c r="AE709" s="56"/>
      <c r="AF709" s="56"/>
    </row>
    <row r="710">
      <c r="A710" s="55"/>
      <c r="B710" s="54"/>
      <c r="C710" s="54"/>
      <c r="D710" s="54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6"/>
      <c r="V710" s="56"/>
      <c r="W710" s="56"/>
      <c r="X710" s="56"/>
      <c r="Y710" s="56"/>
      <c r="Z710" s="56"/>
      <c r="AA710" s="56"/>
      <c r="AB710" s="56"/>
      <c r="AC710" s="56"/>
      <c r="AD710" s="56"/>
      <c r="AE710" s="56"/>
      <c r="AF710" s="56"/>
    </row>
    <row r="711">
      <c r="A711" s="55"/>
      <c r="B711" s="54"/>
      <c r="C711" s="54"/>
      <c r="D711" s="54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6"/>
      <c r="V711" s="56"/>
      <c r="W711" s="56"/>
      <c r="X711" s="56"/>
      <c r="Y711" s="56"/>
      <c r="Z711" s="56"/>
      <c r="AA711" s="56"/>
      <c r="AB711" s="56"/>
      <c r="AC711" s="56"/>
      <c r="AD711" s="56"/>
      <c r="AE711" s="56"/>
      <c r="AF711" s="56"/>
    </row>
    <row r="712">
      <c r="A712" s="55"/>
      <c r="B712" s="54"/>
      <c r="C712" s="54"/>
      <c r="D712" s="54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6"/>
      <c r="V712" s="56"/>
      <c r="W712" s="56"/>
      <c r="X712" s="56"/>
      <c r="Y712" s="56"/>
      <c r="Z712" s="56"/>
      <c r="AA712" s="56"/>
      <c r="AB712" s="56"/>
      <c r="AC712" s="56"/>
      <c r="AD712" s="56"/>
      <c r="AE712" s="56"/>
      <c r="AF712" s="56"/>
    </row>
    <row r="713">
      <c r="A713" s="55"/>
      <c r="B713" s="54"/>
      <c r="C713" s="54"/>
      <c r="D713" s="54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6"/>
      <c r="V713" s="56"/>
      <c r="W713" s="56"/>
      <c r="X713" s="56"/>
      <c r="Y713" s="56"/>
      <c r="Z713" s="56"/>
      <c r="AA713" s="56"/>
      <c r="AB713" s="56"/>
      <c r="AC713" s="56"/>
      <c r="AD713" s="56"/>
      <c r="AE713" s="56"/>
      <c r="AF713" s="56"/>
    </row>
    <row r="714">
      <c r="A714" s="55"/>
      <c r="B714" s="54"/>
      <c r="C714" s="54"/>
      <c r="D714" s="54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6"/>
      <c r="V714" s="56"/>
      <c r="W714" s="56"/>
      <c r="X714" s="56"/>
      <c r="Y714" s="56"/>
      <c r="Z714" s="56"/>
      <c r="AA714" s="56"/>
      <c r="AB714" s="56"/>
      <c r="AC714" s="56"/>
      <c r="AD714" s="56"/>
      <c r="AE714" s="56"/>
      <c r="AF714" s="56"/>
    </row>
    <row r="715">
      <c r="A715" s="55"/>
      <c r="B715" s="54"/>
      <c r="C715" s="54"/>
      <c r="D715" s="54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6"/>
      <c r="V715" s="56"/>
      <c r="W715" s="56"/>
      <c r="X715" s="56"/>
      <c r="Y715" s="56"/>
      <c r="Z715" s="56"/>
      <c r="AA715" s="56"/>
      <c r="AB715" s="56"/>
      <c r="AC715" s="56"/>
      <c r="AD715" s="56"/>
      <c r="AE715" s="56"/>
      <c r="AF715" s="56"/>
    </row>
    <row r="716">
      <c r="A716" s="55"/>
      <c r="B716" s="54"/>
      <c r="C716" s="54"/>
      <c r="D716" s="54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6"/>
      <c r="V716" s="56"/>
      <c r="W716" s="56"/>
      <c r="X716" s="56"/>
      <c r="Y716" s="56"/>
      <c r="Z716" s="56"/>
      <c r="AA716" s="56"/>
      <c r="AB716" s="56"/>
      <c r="AC716" s="56"/>
      <c r="AD716" s="56"/>
      <c r="AE716" s="56"/>
      <c r="AF716" s="56"/>
    </row>
    <row r="717">
      <c r="A717" s="55"/>
      <c r="B717" s="54"/>
      <c r="C717" s="54"/>
      <c r="D717" s="54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6"/>
      <c r="V717" s="56"/>
      <c r="W717" s="56"/>
      <c r="X717" s="56"/>
      <c r="Y717" s="56"/>
      <c r="Z717" s="56"/>
      <c r="AA717" s="56"/>
      <c r="AB717" s="56"/>
      <c r="AC717" s="56"/>
      <c r="AD717" s="56"/>
      <c r="AE717" s="56"/>
      <c r="AF717" s="56"/>
    </row>
    <row r="718">
      <c r="A718" s="55"/>
      <c r="B718" s="54"/>
      <c r="C718" s="54"/>
      <c r="D718" s="54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6"/>
      <c r="V718" s="56"/>
      <c r="W718" s="56"/>
      <c r="X718" s="56"/>
      <c r="Y718" s="56"/>
      <c r="Z718" s="56"/>
      <c r="AA718" s="56"/>
      <c r="AB718" s="56"/>
      <c r="AC718" s="56"/>
      <c r="AD718" s="56"/>
      <c r="AE718" s="56"/>
      <c r="AF718" s="56"/>
    </row>
    <row r="719">
      <c r="A719" s="55"/>
      <c r="B719" s="54"/>
      <c r="C719" s="54"/>
      <c r="D719" s="54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6"/>
      <c r="V719" s="56"/>
      <c r="W719" s="56"/>
      <c r="X719" s="56"/>
      <c r="Y719" s="56"/>
      <c r="Z719" s="56"/>
      <c r="AA719" s="56"/>
      <c r="AB719" s="56"/>
      <c r="AC719" s="56"/>
      <c r="AD719" s="56"/>
      <c r="AE719" s="56"/>
      <c r="AF719" s="56"/>
    </row>
    <row r="720">
      <c r="A720" s="55"/>
      <c r="B720" s="54"/>
      <c r="C720" s="54"/>
      <c r="D720" s="54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6"/>
      <c r="V720" s="56"/>
      <c r="W720" s="56"/>
      <c r="X720" s="56"/>
      <c r="Y720" s="56"/>
      <c r="Z720" s="56"/>
      <c r="AA720" s="56"/>
      <c r="AB720" s="56"/>
      <c r="AC720" s="56"/>
      <c r="AD720" s="56"/>
      <c r="AE720" s="56"/>
      <c r="AF720" s="56"/>
    </row>
    <row r="721">
      <c r="A721" s="55"/>
      <c r="B721" s="54"/>
      <c r="C721" s="54"/>
      <c r="D721" s="54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6"/>
      <c r="V721" s="56"/>
      <c r="W721" s="56"/>
      <c r="X721" s="56"/>
      <c r="Y721" s="56"/>
      <c r="Z721" s="56"/>
      <c r="AA721" s="56"/>
      <c r="AB721" s="56"/>
      <c r="AC721" s="56"/>
      <c r="AD721" s="56"/>
      <c r="AE721" s="56"/>
      <c r="AF721" s="56"/>
    </row>
    <row r="722">
      <c r="A722" s="55"/>
      <c r="B722" s="54"/>
      <c r="C722" s="54"/>
      <c r="D722" s="54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6"/>
      <c r="V722" s="56"/>
      <c r="W722" s="56"/>
      <c r="X722" s="56"/>
      <c r="Y722" s="56"/>
      <c r="Z722" s="56"/>
      <c r="AA722" s="56"/>
      <c r="AB722" s="56"/>
      <c r="AC722" s="56"/>
      <c r="AD722" s="56"/>
      <c r="AE722" s="56"/>
      <c r="AF722" s="56"/>
    </row>
    <row r="723">
      <c r="A723" s="55"/>
      <c r="B723" s="54"/>
      <c r="C723" s="54"/>
      <c r="D723" s="54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6"/>
      <c r="V723" s="56"/>
      <c r="W723" s="56"/>
      <c r="X723" s="56"/>
      <c r="Y723" s="56"/>
      <c r="Z723" s="56"/>
      <c r="AA723" s="56"/>
      <c r="AB723" s="56"/>
      <c r="AC723" s="56"/>
      <c r="AD723" s="56"/>
      <c r="AE723" s="56"/>
      <c r="AF723" s="56"/>
    </row>
    <row r="724">
      <c r="A724" s="55"/>
      <c r="B724" s="54"/>
      <c r="C724" s="54"/>
      <c r="D724" s="54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6"/>
      <c r="V724" s="56"/>
      <c r="W724" s="56"/>
      <c r="X724" s="56"/>
      <c r="Y724" s="56"/>
      <c r="Z724" s="56"/>
      <c r="AA724" s="56"/>
      <c r="AB724" s="56"/>
      <c r="AC724" s="56"/>
      <c r="AD724" s="56"/>
      <c r="AE724" s="56"/>
      <c r="AF724" s="56"/>
    </row>
    <row r="725">
      <c r="A725" s="55"/>
      <c r="B725" s="54"/>
      <c r="C725" s="54"/>
      <c r="D725" s="54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6"/>
      <c r="V725" s="56"/>
      <c r="W725" s="56"/>
      <c r="X725" s="56"/>
      <c r="Y725" s="56"/>
      <c r="Z725" s="56"/>
      <c r="AA725" s="56"/>
      <c r="AB725" s="56"/>
      <c r="AC725" s="56"/>
      <c r="AD725" s="56"/>
      <c r="AE725" s="56"/>
      <c r="AF725" s="56"/>
    </row>
    <row r="726">
      <c r="A726" s="55"/>
      <c r="B726" s="54"/>
      <c r="C726" s="54"/>
      <c r="D726" s="54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6"/>
      <c r="V726" s="56"/>
      <c r="W726" s="56"/>
      <c r="X726" s="56"/>
      <c r="Y726" s="56"/>
      <c r="Z726" s="56"/>
      <c r="AA726" s="56"/>
      <c r="AB726" s="56"/>
      <c r="AC726" s="56"/>
      <c r="AD726" s="56"/>
      <c r="AE726" s="56"/>
      <c r="AF726" s="56"/>
    </row>
    <row r="727">
      <c r="A727" s="55"/>
      <c r="B727" s="54"/>
      <c r="C727" s="54"/>
      <c r="D727" s="54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6"/>
      <c r="V727" s="56"/>
      <c r="W727" s="56"/>
      <c r="X727" s="56"/>
      <c r="Y727" s="56"/>
      <c r="Z727" s="56"/>
      <c r="AA727" s="56"/>
      <c r="AB727" s="56"/>
      <c r="AC727" s="56"/>
      <c r="AD727" s="56"/>
      <c r="AE727" s="56"/>
      <c r="AF727" s="56"/>
    </row>
    <row r="728">
      <c r="A728" s="55"/>
      <c r="B728" s="54"/>
      <c r="C728" s="54"/>
      <c r="D728" s="54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6"/>
      <c r="V728" s="56"/>
      <c r="W728" s="56"/>
      <c r="X728" s="56"/>
      <c r="Y728" s="56"/>
      <c r="Z728" s="56"/>
      <c r="AA728" s="56"/>
      <c r="AB728" s="56"/>
      <c r="AC728" s="56"/>
      <c r="AD728" s="56"/>
      <c r="AE728" s="56"/>
      <c r="AF728" s="56"/>
    </row>
    <row r="729">
      <c r="A729" s="55"/>
      <c r="B729" s="54"/>
      <c r="C729" s="54"/>
      <c r="D729" s="54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6"/>
      <c r="V729" s="56"/>
      <c r="W729" s="56"/>
      <c r="X729" s="56"/>
      <c r="Y729" s="56"/>
      <c r="Z729" s="56"/>
      <c r="AA729" s="56"/>
      <c r="AB729" s="56"/>
      <c r="AC729" s="56"/>
      <c r="AD729" s="56"/>
      <c r="AE729" s="56"/>
      <c r="AF729" s="56"/>
    </row>
    <row r="730">
      <c r="A730" s="55"/>
      <c r="B730" s="54"/>
      <c r="C730" s="54"/>
      <c r="D730" s="54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6"/>
      <c r="V730" s="56"/>
      <c r="W730" s="56"/>
      <c r="X730" s="56"/>
      <c r="Y730" s="56"/>
      <c r="Z730" s="56"/>
      <c r="AA730" s="56"/>
      <c r="AB730" s="56"/>
      <c r="AC730" s="56"/>
      <c r="AD730" s="56"/>
      <c r="AE730" s="56"/>
      <c r="AF730" s="56"/>
    </row>
    <row r="731">
      <c r="A731" s="55"/>
      <c r="B731" s="54"/>
      <c r="C731" s="54"/>
      <c r="D731" s="54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6"/>
      <c r="V731" s="56"/>
      <c r="W731" s="56"/>
      <c r="X731" s="56"/>
      <c r="Y731" s="56"/>
      <c r="Z731" s="56"/>
      <c r="AA731" s="56"/>
      <c r="AB731" s="56"/>
      <c r="AC731" s="56"/>
      <c r="AD731" s="56"/>
      <c r="AE731" s="56"/>
      <c r="AF731" s="56"/>
    </row>
    <row r="732">
      <c r="A732" s="55"/>
      <c r="B732" s="54"/>
      <c r="C732" s="54"/>
      <c r="D732" s="54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6"/>
      <c r="V732" s="56"/>
      <c r="W732" s="56"/>
      <c r="X732" s="56"/>
      <c r="Y732" s="56"/>
      <c r="Z732" s="56"/>
      <c r="AA732" s="56"/>
      <c r="AB732" s="56"/>
      <c r="AC732" s="56"/>
      <c r="AD732" s="56"/>
      <c r="AE732" s="56"/>
      <c r="AF732" s="56"/>
    </row>
    <row r="733">
      <c r="A733" s="55"/>
      <c r="B733" s="54"/>
      <c r="C733" s="54"/>
      <c r="D733" s="54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6"/>
      <c r="V733" s="56"/>
      <c r="W733" s="56"/>
      <c r="X733" s="56"/>
      <c r="Y733" s="56"/>
      <c r="Z733" s="56"/>
      <c r="AA733" s="56"/>
      <c r="AB733" s="56"/>
      <c r="AC733" s="56"/>
      <c r="AD733" s="56"/>
      <c r="AE733" s="56"/>
      <c r="AF733" s="56"/>
    </row>
    <row r="734">
      <c r="A734" s="55"/>
      <c r="B734" s="54"/>
      <c r="C734" s="54"/>
      <c r="D734" s="54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6"/>
      <c r="V734" s="56"/>
      <c r="W734" s="56"/>
      <c r="X734" s="56"/>
      <c r="Y734" s="56"/>
      <c r="Z734" s="56"/>
      <c r="AA734" s="56"/>
      <c r="AB734" s="56"/>
      <c r="AC734" s="56"/>
      <c r="AD734" s="56"/>
      <c r="AE734" s="56"/>
      <c r="AF734" s="56"/>
    </row>
    <row r="735">
      <c r="A735" s="55"/>
      <c r="B735" s="54"/>
      <c r="C735" s="54"/>
      <c r="D735" s="54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6"/>
      <c r="V735" s="56"/>
      <c r="W735" s="56"/>
      <c r="X735" s="56"/>
      <c r="Y735" s="56"/>
      <c r="Z735" s="56"/>
      <c r="AA735" s="56"/>
      <c r="AB735" s="56"/>
      <c r="AC735" s="56"/>
      <c r="AD735" s="56"/>
      <c r="AE735" s="56"/>
      <c r="AF735" s="56"/>
    </row>
    <row r="736">
      <c r="A736" s="55"/>
      <c r="B736" s="54"/>
      <c r="C736" s="54"/>
      <c r="D736" s="54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6"/>
      <c r="V736" s="56"/>
      <c r="W736" s="56"/>
      <c r="X736" s="56"/>
      <c r="Y736" s="56"/>
      <c r="Z736" s="56"/>
      <c r="AA736" s="56"/>
      <c r="AB736" s="56"/>
      <c r="AC736" s="56"/>
      <c r="AD736" s="56"/>
      <c r="AE736" s="56"/>
      <c r="AF736" s="56"/>
    </row>
    <row r="737">
      <c r="A737" s="55"/>
      <c r="B737" s="54"/>
      <c r="C737" s="54"/>
      <c r="D737" s="54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6"/>
      <c r="V737" s="56"/>
      <c r="W737" s="56"/>
      <c r="X737" s="56"/>
      <c r="Y737" s="56"/>
      <c r="Z737" s="56"/>
      <c r="AA737" s="56"/>
      <c r="AB737" s="56"/>
      <c r="AC737" s="56"/>
      <c r="AD737" s="56"/>
      <c r="AE737" s="56"/>
      <c r="AF737" s="56"/>
    </row>
    <row r="738">
      <c r="A738" s="55"/>
      <c r="B738" s="54"/>
      <c r="C738" s="54"/>
      <c r="D738" s="54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6"/>
      <c r="V738" s="56"/>
      <c r="W738" s="56"/>
      <c r="X738" s="56"/>
      <c r="Y738" s="56"/>
      <c r="Z738" s="56"/>
      <c r="AA738" s="56"/>
      <c r="AB738" s="56"/>
      <c r="AC738" s="56"/>
      <c r="AD738" s="56"/>
      <c r="AE738" s="56"/>
      <c r="AF738" s="56"/>
    </row>
    <row r="739">
      <c r="A739" s="55"/>
      <c r="B739" s="54"/>
      <c r="C739" s="54"/>
      <c r="D739" s="54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6"/>
      <c r="V739" s="56"/>
      <c r="W739" s="56"/>
      <c r="X739" s="56"/>
      <c r="Y739" s="56"/>
      <c r="Z739" s="56"/>
      <c r="AA739" s="56"/>
      <c r="AB739" s="56"/>
      <c r="AC739" s="56"/>
      <c r="AD739" s="56"/>
      <c r="AE739" s="56"/>
      <c r="AF739" s="56"/>
    </row>
    <row r="740">
      <c r="A740" s="55"/>
      <c r="B740" s="54"/>
      <c r="C740" s="54"/>
      <c r="D740" s="54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6"/>
      <c r="V740" s="56"/>
      <c r="W740" s="56"/>
      <c r="X740" s="56"/>
      <c r="Y740" s="56"/>
      <c r="Z740" s="56"/>
      <c r="AA740" s="56"/>
      <c r="AB740" s="56"/>
      <c r="AC740" s="56"/>
      <c r="AD740" s="56"/>
      <c r="AE740" s="56"/>
      <c r="AF740" s="56"/>
    </row>
    <row r="741">
      <c r="A741" s="55"/>
      <c r="B741" s="54"/>
      <c r="C741" s="54"/>
      <c r="D741" s="54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6"/>
      <c r="V741" s="56"/>
      <c r="W741" s="56"/>
      <c r="X741" s="56"/>
      <c r="Y741" s="56"/>
      <c r="Z741" s="56"/>
      <c r="AA741" s="56"/>
      <c r="AB741" s="56"/>
      <c r="AC741" s="56"/>
      <c r="AD741" s="56"/>
      <c r="AE741" s="56"/>
      <c r="AF741" s="56"/>
    </row>
    <row r="742">
      <c r="A742" s="55"/>
      <c r="B742" s="54"/>
      <c r="C742" s="54"/>
      <c r="D742" s="54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6"/>
      <c r="V742" s="56"/>
      <c r="W742" s="56"/>
      <c r="X742" s="56"/>
      <c r="Y742" s="56"/>
      <c r="Z742" s="56"/>
      <c r="AA742" s="56"/>
      <c r="AB742" s="56"/>
      <c r="AC742" s="56"/>
      <c r="AD742" s="56"/>
      <c r="AE742" s="56"/>
      <c r="AF742" s="56"/>
    </row>
    <row r="743">
      <c r="A743" s="55"/>
      <c r="B743" s="54"/>
      <c r="C743" s="54"/>
      <c r="D743" s="54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6"/>
      <c r="V743" s="56"/>
      <c r="W743" s="56"/>
      <c r="X743" s="56"/>
      <c r="Y743" s="56"/>
      <c r="Z743" s="56"/>
      <c r="AA743" s="56"/>
      <c r="AB743" s="56"/>
      <c r="AC743" s="56"/>
      <c r="AD743" s="56"/>
      <c r="AE743" s="56"/>
      <c r="AF743" s="56"/>
    </row>
    <row r="744">
      <c r="A744" s="55"/>
      <c r="B744" s="54"/>
      <c r="C744" s="54"/>
      <c r="D744" s="54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6"/>
      <c r="V744" s="56"/>
      <c r="W744" s="56"/>
      <c r="X744" s="56"/>
      <c r="Y744" s="56"/>
      <c r="Z744" s="56"/>
      <c r="AA744" s="56"/>
      <c r="AB744" s="56"/>
      <c r="AC744" s="56"/>
      <c r="AD744" s="56"/>
      <c r="AE744" s="56"/>
      <c r="AF744" s="56"/>
    </row>
    <row r="745">
      <c r="A745" s="55"/>
      <c r="B745" s="54"/>
      <c r="C745" s="54"/>
      <c r="D745" s="54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6"/>
      <c r="V745" s="56"/>
      <c r="W745" s="56"/>
      <c r="X745" s="56"/>
      <c r="Y745" s="56"/>
      <c r="Z745" s="56"/>
      <c r="AA745" s="56"/>
      <c r="AB745" s="56"/>
      <c r="AC745" s="56"/>
      <c r="AD745" s="56"/>
      <c r="AE745" s="56"/>
      <c r="AF745" s="56"/>
    </row>
    <row r="746">
      <c r="A746" s="55"/>
      <c r="B746" s="54"/>
      <c r="C746" s="54"/>
      <c r="D746" s="54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6"/>
      <c r="V746" s="56"/>
      <c r="W746" s="56"/>
      <c r="X746" s="56"/>
      <c r="Y746" s="56"/>
      <c r="Z746" s="56"/>
      <c r="AA746" s="56"/>
      <c r="AB746" s="56"/>
      <c r="AC746" s="56"/>
      <c r="AD746" s="56"/>
      <c r="AE746" s="56"/>
      <c r="AF746" s="56"/>
    </row>
    <row r="747">
      <c r="A747" s="55"/>
      <c r="B747" s="54"/>
      <c r="C747" s="54"/>
      <c r="D747" s="54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6"/>
      <c r="V747" s="56"/>
      <c r="W747" s="56"/>
      <c r="X747" s="56"/>
      <c r="Y747" s="56"/>
      <c r="Z747" s="56"/>
      <c r="AA747" s="56"/>
      <c r="AB747" s="56"/>
      <c r="AC747" s="56"/>
      <c r="AD747" s="56"/>
      <c r="AE747" s="56"/>
      <c r="AF747" s="56"/>
    </row>
    <row r="748">
      <c r="A748" s="55"/>
      <c r="B748" s="54"/>
      <c r="C748" s="54"/>
      <c r="D748" s="54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6"/>
      <c r="V748" s="56"/>
      <c r="W748" s="56"/>
      <c r="X748" s="56"/>
      <c r="Y748" s="56"/>
      <c r="Z748" s="56"/>
      <c r="AA748" s="56"/>
      <c r="AB748" s="56"/>
      <c r="AC748" s="56"/>
      <c r="AD748" s="56"/>
      <c r="AE748" s="56"/>
      <c r="AF748" s="56"/>
    </row>
    <row r="749">
      <c r="A749" s="55"/>
      <c r="B749" s="54"/>
      <c r="C749" s="54"/>
      <c r="D749" s="54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6"/>
      <c r="V749" s="56"/>
      <c r="W749" s="56"/>
      <c r="X749" s="56"/>
      <c r="Y749" s="56"/>
      <c r="Z749" s="56"/>
      <c r="AA749" s="56"/>
      <c r="AB749" s="56"/>
      <c r="AC749" s="56"/>
      <c r="AD749" s="56"/>
      <c r="AE749" s="56"/>
      <c r="AF749" s="56"/>
    </row>
    <row r="750">
      <c r="A750" s="55"/>
      <c r="B750" s="54"/>
      <c r="C750" s="54"/>
      <c r="D750" s="54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6"/>
      <c r="V750" s="56"/>
      <c r="W750" s="56"/>
      <c r="X750" s="56"/>
      <c r="Y750" s="56"/>
      <c r="Z750" s="56"/>
      <c r="AA750" s="56"/>
      <c r="AB750" s="56"/>
      <c r="AC750" s="56"/>
      <c r="AD750" s="56"/>
      <c r="AE750" s="56"/>
      <c r="AF750" s="56"/>
    </row>
    <row r="751">
      <c r="A751" s="55"/>
      <c r="B751" s="54"/>
      <c r="C751" s="54"/>
      <c r="D751" s="54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6"/>
      <c r="V751" s="56"/>
      <c r="W751" s="56"/>
      <c r="X751" s="56"/>
      <c r="Y751" s="56"/>
      <c r="Z751" s="56"/>
      <c r="AA751" s="56"/>
      <c r="AB751" s="56"/>
      <c r="AC751" s="56"/>
      <c r="AD751" s="56"/>
      <c r="AE751" s="56"/>
      <c r="AF751" s="56"/>
    </row>
    <row r="752">
      <c r="A752" s="55"/>
      <c r="B752" s="54"/>
      <c r="C752" s="54"/>
      <c r="D752" s="54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6"/>
      <c r="V752" s="56"/>
      <c r="W752" s="56"/>
      <c r="X752" s="56"/>
      <c r="Y752" s="56"/>
      <c r="Z752" s="56"/>
      <c r="AA752" s="56"/>
      <c r="AB752" s="56"/>
      <c r="AC752" s="56"/>
      <c r="AD752" s="56"/>
      <c r="AE752" s="56"/>
      <c r="AF752" s="56"/>
    </row>
    <row r="753">
      <c r="A753" s="55"/>
      <c r="B753" s="54"/>
      <c r="C753" s="54"/>
      <c r="D753" s="54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6"/>
      <c r="V753" s="56"/>
      <c r="W753" s="56"/>
      <c r="X753" s="56"/>
      <c r="Y753" s="56"/>
      <c r="Z753" s="56"/>
      <c r="AA753" s="56"/>
      <c r="AB753" s="56"/>
      <c r="AC753" s="56"/>
      <c r="AD753" s="56"/>
      <c r="AE753" s="56"/>
      <c r="AF753" s="56"/>
    </row>
    <row r="754">
      <c r="A754" s="55"/>
      <c r="B754" s="54"/>
      <c r="C754" s="54"/>
      <c r="D754" s="54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6"/>
      <c r="V754" s="56"/>
      <c r="W754" s="56"/>
      <c r="X754" s="56"/>
      <c r="Y754" s="56"/>
      <c r="Z754" s="56"/>
      <c r="AA754" s="56"/>
      <c r="AB754" s="56"/>
      <c r="AC754" s="56"/>
      <c r="AD754" s="56"/>
      <c r="AE754" s="56"/>
      <c r="AF754" s="56"/>
    </row>
    <row r="755">
      <c r="A755" s="55"/>
      <c r="B755" s="54"/>
      <c r="C755" s="54"/>
      <c r="D755" s="54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6"/>
      <c r="V755" s="56"/>
      <c r="W755" s="56"/>
      <c r="X755" s="56"/>
      <c r="Y755" s="56"/>
      <c r="Z755" s="56"/>
      <c r="AA755" s="56"/>
      <c r="AB755" s="56"/>
      <c r="AC755" s="56"/>
      <c r="AD755" s="56"/>
      <c r="AE755" s="56"/>
      <c r="AF755" s="56"/>
    </row>
    <row r="756">
      <c r="A756" s="55"/>
      <c r="B756" s="54"/>
      <c r="C756" s="54"/>
      <c r="D756" s="54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6"/>
      <c r="V756" s="56"/>
      <c r="W756" s="56"/>
      <c r="X756" s="56"/>
      <c r="Y756" s="56"/>
      <c r="Z756" s="56"/>
      <c r="AA756" s="56"/>
      <c r="AB756" s="56"/>
      <c r="AC756" s="56"/>
      <c r="AD756" s="56"/>
      <c r="AE756" s="56"/>
      <c r="AF756" s="56"/>
    </row>
    <row r="757">
      <c r="A757" s="55"/>
      <c r="B757" s="54"/>
      <c r="C757" s="54"/>
      <c r="D757" s="54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6"/>
      <c r="V757" s="56"/>
      <c r="W757" s="56"/>
      <c r="X757" s="56"/>
      <c r="Y757" s="56"/>
      <c r="Z757" s="56"/>
      <c r="AA757" s="56"/>
      <c r="AB757" s="56"/>
      <c r="AC757" s="56"/>
      <c r="AD757" s="56"/>
      <c r="AE757" s="56"/>
      <c r="AF757" s="56"/>
    </row>
    <row r="758">
      <c r="A758" s="55"/>
      <c r="B758" s="54"/>
      <c r="C758" s="54"/>
      <c r="D758" s="54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6"/>
      <c r="V758" s="56"/>
      <c r="W758" s="56"/>
      <c r="X758" s="56"/>
      <c r="Y758" s="56"/>
      <c r="Z758" s="56"/>
      <c r="AA758" s="56"/>
      <c r="AB758" s="56"/>
      <c r="AC758" s="56"/>
      <c r="AD758" s="56"/>
      <c r="AE758" s="56"/>
      <c r="AF758" s="56"/>
    </row>
    <row r="759">
      <c r="A759" s="55"/>
      <c r="B759" s="54"/>
      <c r="C759" s="54"/>
      <c r="D759" s="54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6"/>
      <c r="V759" s="56"/>
      <c r="W759" s="56"/>
      <c r="X759" s="56"/>
      <c r="Y759" s="56"/>
      <c r="Z759" s="56"/>
      <c r="AA759" s="56"/>
      <c r="AB759" s="56"/>
      <c r="AC759" s="56"/>
      <c r="AD759" s="56"/>
      <c r="AE759" s="56"/>
      <c r="AF759" s="56"/>
    </row>
    <row r="760">
      <c r="A760" s="55"/>
      <c r="B760" s="54"/>
      <c r="C760" s="54"/>
      <c r="D760" s="54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6"/>
      <c r="V760" s="56"/>
      <c r="W760" s="56"/>
      <c r="X760" s="56"/>
      <c r="Y760" s="56"/>
      <c r="Z760" s="56"/>
      <c r="AA760" s="56"/>
      <c r="AB760" s="56"/>
      <c r="AC760" s="56"/>
      <c r="AD760" s="56"/>
      <c r="AE760" s="56"/>
      <c r="AF760" s="56"/>
    </row>
    <row r="761">
      <c r="A761" s="55"/>
      <c r="B761" s="54"/>
      <c r="C761" s="54"/>
      <c r="D761" s="54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6"/>
      <c r="V761" s="56"/>
      <c r="W761" s="56"/>
      <c r="X761" s="56"/>
      <c r="Y761" s="56"/>
      <c r="Z761" s="56"/>
      <c r="AA761" s="56"/>
      <c r="AB761" s="56"/>
      <c r="AC761" s="56"/>
      <c r="AD761" s="56"/>
      <c r="AE761" s="56"/>
      <c r="AF761" s="56"/>
    </row>
    <row r="762">
      <c r="A762" s="55"/>
      <c r="B762" s="54"/>
      <c r="C762" s="54"/>
      <c r="D762" s="54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6"/>
      <c r="V762" s="56"/>
      <c r="W762" s="56"/>
      <c r="X762" s="56"/>
      <c r="Y762" s="56"/>
      <c r="Z762" s="56"/>
      <c r="AA762" s="56"/>
      <c r="AB762" s="56"/>
      <c r="AC762" s="56"/>
      <c r="AD762" s="56"/>
      <c r="AE762" s="56"/>
      <c r="AF762" s="56"/>
    </row>
    <row r="763">
      <c r="A763" s="55"/>
      <c r="B763" s="54"/>
      <c r="C763" s="54"/>
      <c r="D763" s="54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6"/>
      <c r="V763" s="56"/>
      <c r="W763" s="56"/>
      <c r="X763" s="56"/>
      <c r="Y763" s="56"/>
      <c r="Z763" s="56"/>
      <c r="AA763" s="56"/>
      <c r="AB763" s="56"/>
      <c r="AC763" s="56"/>
      <c r="AD763" s="56"/>
      <c r="AE763" s="56"/>
      <c r="AF763" s="56"/>
    </row>
    <row r="764">
      <c r="A764" s="55"/>
      <c r="B764" s="54"/>
      <c r="C764" s="54"/>
      <c r="D764" s="54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6"/>
      <c r="V764" s="56"/>
      <c r="W764" s="56"/>
      <c r="X764" s="56"/>
      <c r="Y764" s="56"/>
      <c r="Z764" s="56"/>
      <c r="AA764" s="56"/>
      <c r="AB764" s="56"/>
      <c r="AC764" s="56"/>
      <c r="AD764" s="56"/>
      <c r="AE764" s="56"/>
      <c r="AF764" s="56"/>
    </row>
    <row r="765">
      <c r="A765" s="55"/>
      <c r="B765" s="54"/>
      <c r="C765" s="54"/>
      <c r="D765" s="54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6"/>
      <c r="V765" s="56"/>
      <c r="W765" s="56"/>
      <c r="X765" s="56"/>
      <c r="Y765" s="56"/>
      <c r="Z765" s="56"/>
      <c r="AA765" s="56"/>
      <c r="AB765" s="56"/>
      <c r="AC765" s="56"/>
      <c r="AD765" s="56"/>
      <c r="AE765" s="56"/>
      <c r="AF765" s="56"/>
    </row>
    <row r="766">
      <c r="A766" s="55"/>
      <c r="B766" s="54"/>
      <c r="C766" s="54"/>
      <c r="D766" s="54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6"/>
      <c r="V766" s="56"/>
      <c r="W766" s="56"/>
      <c r="X766" s="56"/>
      <c r="Y766" s="56"/>
      <c r="Z766" s="56"/>
      <c r="AA766" s="56"/>
      <c r="AB766" s="56"/>
      <c r="AC766" s="56"/>
      <c r="AD766" s="56"/>
      <c r="AE766" s="56"/>
      <c r="AF766" s="56"/>
    </row>
    <row r="767">
      <c r="A767" s="55"/>
      <c r="B767" s="54"/>
      <c r="C767" s="54"/>
      <c r="D767" s="54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6"/>
      <c r="V767" s="56"/>
      <c r="W767" s="56"/>
      <c r="X767" s="56"/>
      <c r="Y767" s="56"/>
      <c r="Z767" s="56"/>
      <c r="AA767" s="56"/>
      <c r="AB767" s="56"/>
      <c r="AC767" s="56"/>
      <c r="AD767" s="56"/>
      <c r="AE767" s="56"/>
      <c r="AF767" s="56"/>
    </row>
    <row r="768">
      <c r="A768" s="55"/>
      <c r="B768" s="54"/>
      <c r="C768" s="54"/>
      <c r="D768" s="54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6"/>
      <c r="V768" s="56"/>
      <c r="W768" s="56"/>
      <c r="X768" s="56"/>
      <c r="Y768" s="56"/>
      <c r="Z768" s="56"/>
      <c r="AA768" s="56"/>
      <c r="AB768" s="56"/>
      <c r="AC768" s="56"/>
      <c r="AD768" s="56"/>
      <c r="AE768" s="56"/>
      <c r="AF768" s="56"/>
    </row>
    <row r="769">
      <c r="A769" s="55"/>
      <c r="B769" s="54"/>
      <c r="C769" s="54"/>
      <c r="D769" s="54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6"/>
      <c r="V769" s="56"/>
      <c r="W769" s="56"/>
      <c r="X769" s="56"/>
      <c r="Y769" s="56"/>
      <c r="Z769" s="56"/>
      <c r="AA769" s="56"/>
      <c r="AB769" s="56"/>
      <c r="AC769" s="56"/>
      <c r="AD769" s="56"/>
      <c r="AE769" s="56"/>
      <c r="AF769" s="56"/>
    </row>
    <row r="770">
      <c r="A770" s="55"/>
      <c r="B770" s="54"/>
      <c r="C770" s="54"/>
      <c r="D770" s="54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6"/>
      <c r="V770" s="56"/>
      <c r="W770" s="56"/>
      <c r="X770" s="56"/>
      <c r="Y770" s="56"/>
      <c r="Z770" s="56"/>
      <c r="AA770" s="56"/>
      <c r="AB770" s="56"/>
      <c r="AC770" s="56"/>
      <c r="AD770" s="56"/>
      <c r="AE770" s="56"/>
      <c r="AF770" s="56"/>
    </row>
    <row r="771">
      <c r="A771" s="55"/>
      <c r="B771" s="54"/>
      <c r="C771" s="54"/>
      <c r="D771" s="54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6"/>
      <c r="V771" s="56"/>
      <c r="W771" s="56"/>
      <c r="X771" s="56"/>
      <c r="Y771" s="56"/>
      <c r="Z771" s="56"/>
      <c r="AA771" s="56"/>
      <c r="AB771" s="56"/>
      <c r="AC771" s="56"/>
      <c r="AD771" s="56"/>
      <c r="AE771" s="56"/>
      <c r="AF771" s="56"/>
    </row>
    <row r="772">
      <c r="A772" s="55"/>
      <c r="B772" s="54"/>
      <c r="C772" s="54"/>
      <c r="D772" s="54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6"/>
      <c r="V772" s="56"/>
      <c r="W772" s="56"/>
      <c r="X772" s="56"/>
      <c r="Y772" s="56"/>
      <c r="Z772" s="56"/>
      <c r="AA772" s="56"/>
      <c r="AB772" s="56"/>
      <c r="AC772" s="56"/>
      <c r="AD772" s="56"/>
      <c r="AE772" s="56"/>
      <c r="AF772" s="56"/>
    </row>
    <row r="773">
      <c r="A773" s="55"/>
      <c r="B773" s="54"/>
      <c r="C773" s="54"/>
      <c r="D773" s="54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6"/>
      <c r="V773" s="56"/>
      <c r="W773" s="56"/>
      <c r="X773" s="56"/>
      <c r="Y773" s="56"/>
      <c r="Z773" s="56"/>
      <c r="AA773" s="56"/>
      <c r="AB773" s="56"/>
      <c r="AC773" s="56"/>
      <c r="AD773" s="56"/>
      <c r="AE773" s="56"/>
      <c r="AF773" s="56"/>
    </row>
    <row r="774">
      <c r="A774" s="55"/>
      <c r="B774" s="54"/>
      <c r="C774" s="54"/>
      <c r="D774" s="54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6"/>
      <c r="V774" s="56"/>
      <c r="W774" s="56"/>
      <c r="X774" s="56"/>
      <c r="Y774" s="56"/>
      <c r="Z774" s="56"/>
      <c r="AA774" s="56"/>
      <c r="AB774" s="56"/>
      <c r="AC774" s="56"/>
      <c r="AD774" s="56"/>
      <c r="AE774" s="56"/>
      <c r="AF774" s="56"/>
    </row>
    <row r="775">
      <c r="A775" s="55"/>
      <c r="B775" s="54"/>
      <c r="C775" s="54"/>
      <c r="D775" s="54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6"/>
      <c r="V775" s="56"/>
      <c r="W775" s="56"/>
      <c r="X775" s="56"/>
      <c r="Y775" s="56"/>
      <c r="Z775" s="56"/>
      <c r="AA775" s="56"/>
      <c r="AB775" s="56"/>
      <c r="AC775" s="56"/>
      <c r="AD775" s="56"/>
      <c r="AE775" s="56"/>
      <c r="AF775" s="56"/>
    </row>
    <row r="776">
      <c r="A776" s="55"/>
      <c r="B776" s="54"/>
      <c r="C776" s="54"/>
      <c r="D776" s="54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6"/>
      <c r="V776" s="56"/>
      <c r="W776" s="56"/>
      <c r="X776" s="56"/>
      <c r="Y776" s="56"/>
      <c r="Z776" s="56"/>
      <c r="AA776" s="56"/>
      <c r="AB776" s="56"/>
      <c r="AC776" s="56"/>
      <c r="AD776" s="56"/>
      <c r="AE776" s="56"/>
      <c r="AF776" s="56"/>
    </row>
    <row r="777">
      <c r="A777" s="55"/>
      <c r="B777" s="54"/>
      <c r="C777" s="54"/>
      <c r="D777" s="54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6"/>
      <c r="V777" s="56"/>
      <c r="W777" s="56"/>
      <c r="X777" s="56"/>
      <c r="Y777" s="56"/>
      <c r="Z777" s="56"/>
      <c r="AA777" s="56"/>
      <c r="AB777" s="56"/>
      <c r="AC777" s="56"/>
      <c r="AD777" s="56"/>
      <c r="AE777" s="56"/>
      <c r="AF777" s="56"/>
    </row>
    <row r="778">
      <c r="A778" s="55"/>
      <c r="B778" s="54"/>
      <c r="C778" s="54"/>
      <c r="D778" s="54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6"/>
      <c r="V778" s="56"/>
      <c r="W778" s="56"/>
      <c r="X778" s="56"/>
      <c r="Y778" s="56"/>
      <c r="Z778" s="56"/>
      <c r="AA778" s="56"/>
      <c r="AB778" s="56"/>
      <c r="AC778" s="56"/>
      <c r="AD778" s="56"/>
      <c r="AE778" s="56"/>
      <c r="AF778" s="56"/>
    </row>
    <row r="779">
      <c r="A779" s="55"/>
      <c r="B779" s="54"/>
      <c r="C779" s="54"/>
      <c r="D779" s="54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6"/>
      <c r="V779" s="56"/>
      <c r="W779" s="56"/>
      <c r="X779" s="56"/>
      <c r="Y779" s="56"/>
      <c r="Z779" s="56"/>
      <c r="AA779" s="56"/>
      <c r="AB779" s="56"/>
      <c r="AC779" s="56"/>
      <c r="AD779" s="56"/>
      <c r="AE779" s="56"/>
      <c r="AF779" s="56"/>
    </row>
    <row r="780">
      <c r="A780" s="55"/>
      <c r="B780" s="54"/>
      <c r="C780" s="54"/>
      <c r="D780" s="54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6"/>
      <c r="V780" s="56"/>
      <c r="W780" s="56"/>
      <c r="X780" s="56"/>
      <c r="Y780" s="56"/>
      <c r="Z780" s="56"/>
      <c r="AA780" s="56"/>
      <c r="AB780" s="56"/>
      <c r="AC780" s="56"/>
      <c r="AD780" s="56"/>
      <c r="AE780" s="56"/>
      <c r="AF780" s="56"/>
    </row>
    <row r="781">
      <c r="A781" s="55"/>
      <c r="B781" s="54"/>
      <c r="C781" s="54"/>
      <c r="D781" s="54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6"/>
      <c r="V781" s="56"/>
      <c r="W781" s="56"/>
      <c r="X781" s="56"/>
      <c r="Y781" s="56"/>
      <c r="Z781" s="56"/>
      <c r="AA781" s="56"/>
      <c r="AB781" s="56"/>
      <c r="AC781" s="56"/>
      <c r="AD781" s="56"/>
      <c r="AE781" s="56"/>
      <c r="AF781" s="56"/>
    </row>
    <row r="782">
      <c r="A782" s="55"/>
      <c r="B782" s="54"/>
      <c r="C782" s="54"/>
      <c r="D782" s="54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6"/>
      <c r="V782" s="56"/>
      <c r="W782" s="56"/>
      <c r="X782" s="56"/>
      <c r="Y782" s="56"/>
      <c r="Z782" s="56"/>
      <c r="AA782" s="56"/>
      <c r="AB782" s="56"/>
      <c r="AC782" s="56"/>
      <c r="AD782" s="56"/>
      <c r="AE782" s="56"/>
      <c r="AF782" s="56"/>
    </row>
    <row r="783">
      <c r="A783" s="55"/>
      <c r="B783" s="54"/>
      <c r="C783" s="54"/>
      <c r="D783" s="54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6"/>
      <c r="V783" s="56"/>
      <c r="W783" s="56"/>
      <c r="X783" s="56"/>
      <c r="Y783" s="56"/>
      <c r="Z783" s="56"/>
      <c r="AA783" s="56"/>
      <c r="AB783" s="56"/>
      <c r="AC783" s="56"/>
      <c r="AD783" s="56"/>
      <c r="AE783" s="56"/>
      <c r="AF783" s="56"/>
    </row>
    <row r="784">
      <c r="A784" s="55"/>
      <c r="B784" s="54"/>
      <c r="C784" s="54"/>
      <c r="D784" s="54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6"/>
      <c r="V784" s="56"/>
      <c r="W784" s="56"/>
      <c r="X784" s="56"/>
      <c r="Y784" s="56"/>
      <c r="Z784" s="56"/>
      <c r="AA784" s="56"/>
      <c r="AB784" s="56"/>
      <c r="AC784" s="56"/>
      <c r="AD784" s="56"/>
      <c r="AE784" s="56"/>
      <c r="AF784" s="56"/>
    </row>
    <row r="785">
      <c r="A785" s="55"/>
      <c r="B785" s="54"/>
      <c r="C785" s="54"/>
      <c r="D785" s="54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6"/>
      <c r="V785" s="56"/>
      <c r="W785" s="56"/>
      <c r="X785" s="56"/>
      <c r="Y785" s="56"/>
      <c r="Z785" s="56"/>
      <c r="AA785" s="56"/>
      <c r="AB785" s="56"/>
      <c r="AC785" s="56"/>
      <c r="AD785" s="56"/>
      <c r="AE785" s="56"/>
      <c r="AF785" s="56"/>
    </row>
    <row r="786">
      <c r="A786" s="55"/>
      <c r="B786" s="54"/>
      <c r="C786" s="54"/>
      <c r="D786" s="54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6"/>
      <c r="V786" s="56"/>
      <c r="W786" s="56"/>
      <c r="X786" s="56"/>
      <c r="Y786" s="56"/>
      <c r="Z786" s="56"/>
      <c r="AA786" s="56"/>
      <c r="AB786" s="56"/>
      <c r="AC786" s="56"/>
      <c r="AD786" s="56"/>
      <c r="AE786" s="56"/>
      <c r="AF786" s="56"/>
    </row>
    <row r="787">
      <c r="A787" s="55"/>
      <c r="B787" s="54"/>
      <c r="C787" s="54"/>
      <c r="D787" s="54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6"/>
      <c r="V787" s="56"/>
      <c r="W787" s="56"/>
      <c r="X787" s="56"/>
      <c r="Y787" s="56"/>
      <c r="Z787" s="56"/>
      <c r="AA787" s="56"/>
      <c r="AB787" s="56"/>
      <c r="AC787" s="56"/>
      <c r="AD787" s="56"/>
      <c r="AE787" s="56"/>
      <c r="AF787" s="56"/>
    </row>
    <row r="788">
      <c r="A788" s="55"/>
      <c r="B788" s="54"/>
      <c r="C788" s="54"/>
      <c r="D788" s="54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6"/>
      <c r="V788" s="56"/>
      <c r="W788" s="56"/>
      <c r="X788" s="56"/>
      <c r="Y788" s="56"/>
      <c r="Z788" s="56"/>
      <c r="AA788" s="56"/>
      <c r="AB788" s="56"/>
      <c r="AC788" s="56"/>
      <c r="AD788" s="56"/>
      <c r="AE788" s="56"/>
      <c r="AF788" s="56"/>
    </row>
    <row r="789">
      <c r="A789" s="55"/>
      <c r="B789" s="54"/>
      <c r="C789" s="54"/>
      <c r="D789" s="54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6"/>
      <c r="V789" s="56"/>
      <c r="W789" s="56"/>
      <c r="X789" s="56"/>
      <c r="Y789" s="56"/>
      <c r="Z789" s="56"/>
      <c r="AA789" s="56"/>
      <c r="AB789" s="56"/>
      <c r="AC789" s="56"/>
      <c r="AD789" s="56"/>
      <c r="AE789" s="56"/>
      <c r="AF789" s="56"/>
    </row>
    <row r="790">
      <c r="A790" s="55"/>
      <c r="B790" s="54"/>
      <c r="C790" s="54"/>
      <c r="D790" s="54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6"/>
      <c r="V790" s="56"/>
      <c r="W790" s="56"/>
      <c r="X790" s="56"/>
      <c r="Y790" s="56"/>
      <c r="Z790" s="56"/>
      <c r="AA790" s="56"/>
      <c r="AB790" s="56"/>
      <c r="AC790" s="56"/>
      <c r="AD790" s="56"/>
      <c r="AE790" s="56"/>
      <c r="AF790" s="56"/>
    </row>
    <row r="791">
      <c r="A791" s="55"/>
      <c r="B791" s="54"/>
      <c r="C791" s="54"/>
      <c r="D791" s="54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6"/>
      <c r="V791" s="56"/>
      <c r="W791" s="56"/>
      <c r="X791" s="56"/>
      <c r="Y791" s="56"/>
      <c r="Z791" s="56"/>
      <c r="AA791" s="56"/>
      <c r="AB791" s="56"/>
      <c r="AC791" s="56"/>
      <c r="AD791" s="56"/>
      <c r="AE791" s="56"/>
      <c r="AF791" s="56"/>
    </row>
    <row r="792">
      <c r="A792" s="55"/>
      <c r="B792" s="54"/>
      <c r="C792" s="54"/>
      <c r="D792" s="54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6"/>
      <c r="V792" s="56"/>
      <c r="W792" s="56"/>
      <c r="X792" s="56"/>
      <c r="Y792" s="56"/>
      <c r="Z792" s="56"/>
      <c r="AA792" s="56"/>
      <c r="AB792" s="56"/>
      <c r="AC792" s="56"/>
      <c r="AD792" s="56"/>
      <c r="AE792" s="56"/>
      <c r="AF792" s="56"/>
    </row>
    <row r="793">
      <c r="A793" s="55"/>
      <c r="B793" s="54"/>
      <c r="C793" s="54"/>
      <c r="D793" s="54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6"/>
      <c r="V793" s="56"/>
      <c r="W793" s="56"/>
      <c r="X793" s="56"/>
      <c r="Y793" s="56"/>
      <c r="Z793" s="56"/>
      <c r="AA793" s="56"/>
      <c r="AB793" s="56"/>
      <c r="AC793" s="56"/>
      <c r="AD793" s="56"/>
      <c r="AE793" s="56"/>
      <c r="AF793" s="56"/>
    </row>
    <row r="794">
      <c r="A794" s="55"/>
      <c r="B794" s="54"/>
      <c r="C794" s="54"/>
      <c r="D794" s="54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6"/>
      <c r="V794" s="56"/>
      <c r="W794" s="56"/>
      <c r="X794" s="56"/>
      <c r="Y794" s="56"/>
      <c r="Z794" s="56"/>
      <c r="AA794" s="56"/>
      <c r="AB794" s="56"/>
      <c r="AC794" s="56"/>
      <c r="AD794" s="56"/>
      <c r="AE794" s="56"/>
      <c r="AF794" s="56"/>
    </row>
    <row r="795">
      <c r="A795" s="55"/>
      <c r="B795" s="54"/>
      <c r="C795" s="54"/>
      <c r="D795" s="54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6"/>
      <c r="V795" s="56"/>
      <c r="W795" s="56"/>
      <c r="X795" s="56"/>
      <c r="Y795" s="56"/>
      <c r="Z795" s="56"/>
      <c r="AA795" s="56"/>
      <c r="AB795" s="56"/>
      <c r="AC795" s="56"/>
      <c r="AD795" s="56"/>
      <c r="AE795" s="56"/>
      <c r="AF795" s="56"/>
    </row>
    <row r="796">
      <c r="A796" s="55"/>
      <c r="B796" s="54"/>
      <c r="C796" s="54"/>
      <c r="D796" s="54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6"/>
      <c r="V796" s="56"/>
      <c r="W796" s="56"/>
      <c r="X796" s="56"/>
      <c r="Y796" s="56"/>
      <c r="Z796" s="56"/>
      <c r="AA796" s="56"/>
      <c r="AB796" s="56"/>
      <c r="AC796" s="56"/>
      <c r="AD796" s="56"/>
      <c r="AE796" s="56"/>
      <c r="AF796" s="56"/>
    </row>
    <row r="797">
      <c r="A797" s="55"/>
      <c r="B797" s="54"/>
      <c r="C797" s="54"/>
      <c r="D797" s="54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6"/>
      <c r="V797" s="56"/>
      <c r="W797" s="56"/>
      <c r="X797" s="56"/>
      <c r="Y797" s="56"/>
      <c r="Z797" s="56"/>
      <c r="AA797" s="56"/>
      <c r="AB797" s="56"/>
      <c r="AC797" s="56"/>
      <c r="AD797" s="56"/>
      <c r="AE797" s="56"/>
      <c r="AF797" s="56"/>
    </row>
    <row r="798">
      <c r="A798" s="55"/>
      <c r="B798" s="54"/>
      <c r="C798" s="54"/>
      <c r="D798" s="54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6"/>
      <c r="V798" s="56"/>
      <c r="W798" s="56"/>
      <c r="X798" s="56"/>
      <c r="Y798" s="56"/>
      <c r="Z798" s="56"/>
      <c r="AA798" s="56"/>
      <c r="AB798" s="56"/>
      <c r="AC798" s="56"/>
      <c r="AD798" s="56"/>
      <c r="AE798" s="56"/>
      <c r="AF798" s="56"/>
    </row>
    <row r="799">
      <c r="A799" s="55"/>
      <c r="B799" s="54"/>
      <c r="C799" s="54"/>
      <c r="D799" s="54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6"/>
      <c r="V799" s="56"/>
      <c r="W799" s="56"/>
      <c r="X799" s="56"/>
      <c r="Y799" s="56"/>
      <c r="Z799" s="56"/>
      <c r="AA799" s="56"/>
      <c r="AB799" s="56"/>
      <c r="AC799" s="56"/>
      <c r="AD799" s="56"/>
      <c r="AE799" s="56"/>
      <c r="AF799" s="56"/>
    </row>
    <row r="800">
      <c r="A800" s="55"/>
      <c r="B800" s="54"/>
      <c r="C800" s="54"/>
      <c r="D800" s="54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6"/>
      <c r="V800" s="56"/>
      <c r="W800" s="56"/>
      <c r="X800" s="56"/>
      <c r="Y800" s="56"/>
      <c r="Z800" s="56"/>
      <c r="AA800" s="56"/>
      <c r="AB800" s="56"/>
      <c r="AC800" s="56"/>
      <c r="AD800" s="56"/>
      <c r="AE800" s="56"/>
      <c r="AF800" s="56"/>
    </row>
    <row r="801">
      <c r="A801" s="55"/>
      <c r="B801" s="54"/>
      <c r="C801" s="54"/>
      <c r="D801" s="54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6"/>
      <c r="V801" s="56"/>
      <c r="W801" s="56"/>
      <c r="X801" s="56"/>
      <c r="Y801" s="56"/>
      <c r="Z801" s="56"/>
      <c r="AA801" s="56"/>
      <c r="AB801" s="56"/>
      <c r="AC801" s="56"/>
      <c r="AD801" s="56"/>
      <c r="AE801" s="56"/>
      <c r="AF801" s="56"/>
    </row>
    <row r="802">
      <c r="A802" s="55"/>
      <c r="B802" s="54"/>
      <c r="C802" s="54"/>
      <c r="D802" s="54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6"/>
      <c r="V802" s="56"/>
      <c r="W802" s="56"/>
      <c r="X802" s="56"/>
      <c r="Y802" s="56"/>
      <c r="Z802" s="56"/>
      <c r="AA802" s="56"/>
      <c r="AB802" s="56"/>
      <c r="AC802" s="56"/>
      <c r="AD802" s="56"/>
      <c r="AE802" s="56"/>
      <c r="AF802" s="56"/>
    </row>
    <row r="803">
      <c r="A803" s="55"/>
      <c r="B803" s="54"/>
      <c r="C803" s="54"/>
      <c r="D803" s="54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6"/>
      <c r="V803" s="56"/>
      <c r="W803" s="56"/>
      <c r="X803" s="56"/>
      <c r="Y803" s="56"/>
      <c r="Z803" s="56"/>
      <c r="AA803" s="56"/>
      <c r="AB803" s="56"/>
      <c r="AC803" s="56"/>
      <c r="AD803" s="56"/>
      <c r="AE803" s="56"/>
      <c r="AF803" s="56"/>
    </row>
    <row r="804">
      <c r="A804" s="55"/>
      <c r="B804" s="54"/>
      <c r="C804" s="54"/>
      <c r="D804" s="54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6"/>
      <c r="V804" s="56"/>
      <c r="W804" s="56"/>
      <c r="X804" s="56"/>
      <c r="Y804" s="56"/>
      <c r="Z804" s="56"/>
      <c r="AA804" s="56"/>
      <c r="AB804" s="56"/>
      <c r="AC804" s="56"/>
      <c r="AD804" s="56"/>
      <c r="AE804" s="56"/>
      <c r="AF804" s="56"/>
    </row>
    <row r="805">
      <c r="A805" s="55"/>
      <c r="B805" s="54"/>
      <c r="C805" s="54"/>
      <c r="D805" s="54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6"/>
      <c r="V805" s="56"/>
      <c r="W805" s="56"/>
      <c r="X805" s="56"/>
      <c r="Y805" s="56"/>
      <c r="Z805" s="56"/>
      <c r="AA805" s="56"/>
      <c r="AB805" s="56"/>
      <c r="AC805" s="56"/>
      <c r="AD805" s="56"/>
      <c r="AE805" s="56"/>
      <c r="AF805" s="56"/>
    </row>
    <row r="806">
      <c r="A806" s="55"/>
      <c r="B806" s="54"/>
      <c r="C806" s="54"/>
      <c r="D806" s="54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6"/>
      <c r="V806" s="56"/>
      <c r="W806" s="56"/>
      <c r="X806" s="56"/>
      <c r="Y806" s="56"/>
      <c r="Z806" s="56"/>
      <c r="AA806" s="56"/>
      <c r="AB806" s="56"/>
      <c r="AC806" s="56"/>
      <c r="AD806" s="56"/>
      <c r="AE806" s="56"/>
      <c r="AF806" s="56"/>
    </row>
    <row r="807">
      <c r="A807" s="55"/>
      <c r="B807" s="54"/>
      <c r="C807" s="54"/>
      <c r="D807" s="54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6"/>
      <c r="V807" s="56"/>
      <c r="W807" s="56"/>
      <c r="X807" s="56"/>
      <c r="Y807" s="56"/>
      <c r="Z807" s="56"/>
      <c r="AA807" s="56"/>
      <c r="AB807" s="56"/>
      <c r="AC807" s="56"/>
      <c r="AD807" s="56"/>
      <c r="AE807" s="56"/>
      <c r="AF807" s="56"/>
    </row>
    <row r="808">
      <c r="A808" s="55"/>
      <c r="B808" s="54"/>
      <c r="C808" s="54"/>
      <c r="D808" s="54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6"/>
      <c r="V808" s="56"/>
      <c r="W808" s="56"/>
      <c r="X808" s="56"/>
      <c r="Y808" s="56"/>
      <c r="Z808" s="56"/>
      <c r="AA808" s="56"/>
      <c r="AB808" s="56"/>
      <c r="AC808" s="56"/>
      <c r="AD808" s="56"/>
      <c r="AE808" s="56"/>
      <c r="AF808" s="56"/>
    </row>
    <row r="809">
      <c r="A809" s="55"/>
      <c r="B809" s="54"/>
      <c r="C809" s="54"/>
      <c r="D809" s="54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6"/>
      <c r="V809" s="56"/>
      <c r="W809" s="56"/>
      <c r="X809" s="56"/>
      <c r="Y809" s="56"/>
      <c r="Z809" s="56"/>
      <c r="AA809" s="56"/>
      <c r="AB809" s="56"/>
      <c r="AC809" s="56"/>
      <c r="AD809" s="56"/>
      <c r="AE809" s="56"/>
      <c r="AF809" s="56"/>
    </row>
    <row r="810">
      <c r="A810" s="55"/>
      <c r="B810" s="54"/>
      <c r="C810" s="54"/>
      <c r="D810" s="54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6"/>
      <c r="V810" s="56"/>
      <c r="W810" s="56"/>
      <c r="X810" s="56"/>
      <c r="Y810" s="56"/>
      <c r="Z810" s="56"/>
      <c r="AA810" s="56"/>
      <c r="AB810" s="56"/>
      <c r="AC810" s="56"/>
      <c r="AD810" s="56"/>
      <c r="AE810" s="56"/>
      <c r="AF810" s="56"/>
    </row>
    <row r="811">
      <c r="A811" s="55"/>
      <c r="B811" s="54"/>
      <c r="C811" s="54"/>
      <c r="D811" s="54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6"/>
      <c r="V811" s="56"/>
      <c r="W811" s="56"/>
      <c r="X811" s="56"/>
      <c r="Y811" s="56"/>
      <c r="Z811" s="56"/>
      <c r="AA811" s="56"/>
      <c r="AB811" s="56"/>
      <c r="AC811" s="56"/>
      <c r="AD811" s="56"/>
      <c r="AE811" s="56"/>
      <c r="AF811" s="56"/>
    </row>
    <row r="812">
      <c r="A812" s="55"/>
      <c r="B812" s="54"/>
      <c r="C812" s="54"/>
      <c r="D812" s="54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6"/>
      <c r="V812" s="56"/>
      <c r="W812" s="56"/>
      <c r="X812" s="56"/>
      <c r="Y812" s="56"/>
      <c r="Z812" s="56"/>
      <c r="AA812" s="56"/>
      <c r="AB812" s="56"/>
      <c r="AC812" s="56"/>
      <c r="AD812" s="56"/>
      <c r="AE812" s="56"/>
      <c r="AF812" s="56"/>
    </row>
    <row r="813">
      <c r="A813" s="55"/>
      <c r="B813" s="54"/>
      <c r="C813" s="54"/>
      <c r="D813" s="54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6"/>
      <c r="V813" s="56"/>
      <c r="W813" s="56"/>
      <c r="X813" s="56"/>
      <c r="Y813" s="56"/>
      <c r="Z813" s="56"/>
      <c r="AA813" s="56"/>
      <c r="AB813" s="56"/>
      <c r="AC813" s="56"/>
      <c r="AD813" s="56"/>
      <c r="AE813" s="56"/>
      <c r="AF813" s="56"/>
    </row>
    <row r="814">
      <c r="A814" s="55"/>
      <c r="B814" s="54"/>
      <c r="C814" s="54"/>
      <c r="D814" s="54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6"/>
      <c r="V814" s="56"/>
      <c r="W814" s="56"/>
      <c r="X814" s="56"/>
      <c r="Y814" s="56"/>
      <c r="Z814" s="56"/>
      <c r="AA814" s="56"/>
      <c r="AB814" s="56"/>
      <c r="AC814" s="56"/>
      <c r="AD814" s="56"/>
      <c r="AE814" s="56"/>
      <c r="AF814" s="56"/>
    </row>
    <row r="815">
      <c r="A815" s="55"/>
      <c r="B815" s="54"/>
      <c r="C815" s="54"/>
      <c r="D815" s="54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6"/>
      <c r="V815" s="56"/>
      <c r="W815" s="56"/>
      <c r="X815" s="56"/>
      <c r="Y815" s="56"/>
      <c r="Z815" s="56"/>
      <c r="AA815" s="56"/>
      <c r="AB815" s="56"/>
      <c r="AC815" s="56"/>
      <c r="AD815" s="56"/>
      <c r="AE815" s="56"/>
      <c r="AF815" s="56"/>
    </row>
    <row r="816">
      <c r="A816" s="55"/>
      <c r="B816" s="54"/>
      <c r="C816" s="54"/>
      <c r="D816" s="54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6"/>
      <c r="V816" s="56"/>
      <c r="W816" s="56"/>
      <c r="X816" s="56"/>
      <c r="Y816" s="56"/>
      <c r="Z816" s="56"/>
      <c r="AA816" s="56"/>
      <c r="AB816" s="56"/>
      <c r="AC816" s="56"/>
      <c r="AD816" s="56"/>
      <c r="AE816" s="56"/>
      <c r="AF816" s="56"/>
    </row>
    <row r="817">
      <c r="A817" s="55"/>
      <c r="B817" s="54"/>
      <c r="C817" s="54"/>
      <c r="D817" s="54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6"/>
      <c r="V817" s="56"/>
      <c r="W817" s="56"/>
      <c r="X817" s="56"/>
      <c r="Y817" s="56"/>
      <c r="Z817" s="56"/>
      <c r="AA817" s="56"/>
      <c r="AB817" s="56"/>
      <c r="AC817" s="56"/>
      <c r="AD817" s="56"/>
      <c r="AE817" s="56"/>
      <c r="AF817" s="56"/>
    </row>
    <row r="818">
      <c r="A818" s="55"/>
      <c r="B818" s="54"/>
      <c r="C818" s="54"/>
      <c r="D818" s="54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6"/>
      <c r="V818" s="56"/>
      <c r="W818" s="56"/>
      <c r="X818" s="56"/>
      <c r="Y818" s="56"/>
      <c r="Z818" s="56"/>
      <c r="AA818" s="56"/>
      <c r="AB818" s="56"/>
      <c r="AC818" s="56"/>
      <c r="AD818" s="56"/>
      <c r="AE818" s="56"/>
      <c r="AF818" s="56"/>
    </row>
    <row r="819">
      <c r="A819" s="55"/>
      <c r="B819" s="54"/>
      <c r="C819" s="54"/>
      <c r="D819" s="54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6"/>
      <c r="V819" s="56"/>
      <c r="W819" s="56"/>
      <c r="X819" s="56"/>
      <c r="Y819" s="56"/>
      <c r="Z819" s="56"/>
      <c r="AA819" s="56"/>
      <c r="AB819" s="56"/>
      <c r="AC819" s="56"/>
      <c r="AD819" s="56"/>
      <c r="AE819" s="56"/>
      <c r="AF819" s="56"/>
    </row>
    <row r="820">
      <c r="A820" s="55"/>
      <c r="B820" s="54"/>
      <c r="C820" s="54"/>
      <c r="D820" s="54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6"/>
      <c r="V820" s="56"/>
      <c r="W820" s="56"/>
      <c r="X820" s="56"/>
      <c r="Y820" s="56"/>
      <c r="Z820" s="56"/>
      <c r="AA820" s="56"/>
      <c r="AB820" s="56"/>
      <c r="AC820" s="56"/>
      <c r="AD820" s="56"/>
      <c r="AE820" s="56"/>
      <c r="AF820" s="56"/>
    </row>
    <row r="821">
      <c r="A821" s="55"/>
      <c r="B821" s="54"/>
      <c r="C821" s="54"/>
      <c r="D821" s="54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6"/>
      <c r="V821" s="56"/>
      <c r="W821" s="56"/>
      <c r="X821" s="56"/>
      <c r="Y821" s="56"/>
      <c r="Z821" s="56"/>
      <c r="AA821" s="56"/>
      <c r="AB821" s="56"/>
      <c r="AC821" s="56"/>
      <c r="AD821" s="56"/>
      <c r="AE821" s="56"/>
      <c r="AF821" s="56"/>
    </row>
    <row r="822">
      <c r="A822" s="55"/>
      <c r="B822" s="54"/>
      <c r="C822" s="54"/>
      <c r="D822" s="54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6"/>
      <c r="V822" s="56"/>
      <c r="W822" s="56"/>
      <c r="X822" s="56"/>
      <c r="Y822" s="56"/>
      <c r="Z822" s="56"/>
      <c r="AA822" s="56"/>
      <c r="AB822" s="56"/>
      <c r="AC822" s="56"/>
      <c r="AD822" s="56"/>
      <c r="AE822" s="56"/>
      <c r="AF822" s="56"/>
    </row>
    <row r="823">
      <c r="A823" s="55"/>
      <c r="B823" s="54"/>
      <c r="C823" s="54"/>
      <c r="D823" s="54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6"/>
      <c r="V823" s="56"/>
      <c r="W823" s="56"/>
      <c r="X823" s="56"/>
      <c r="Y823" s="56"/>
      <c r="Z823" s="56"/>
      <c r="AA823" s="56"/>
      <c r="AB823" s="56"/>
      <c r="AC823" s="56"/>
      <c r="AD823" s="56"/>
      <c r="AE823" s="56"/>
      <c r="AF823" s="56"/>
    </row>
    <row r="824">
      <c r="A824" s="55"/>
      <c r="B824" s="54"/>
      <c r="C824" s="54"/>
      <c r="D824" s="54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6"/>
      <c r="V824" s="56"/>
      <c r="W824" s="56"/>
      <c r="X824" s="56"/>
      <c r="Y824" s="56"/>
      <c r="Z824" s="56"/>
      <c r="AA824" s="56"/>
      <c r="AB824" s="56"/>
      <c r="AC824" s="56"/>
      <c r="AD824" s="56"/>
      <c r="AE824" s="56"/>
      <c r="AF824" s="56"/>
    </row>
    <row r="825">
      <c r="A825" s="55"/>
      <c r="B825" s="54"/>
      <c r="C825" s="54"/>
      <c r="D825" s="54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6"/>
      <c r="V825" s="56"/>
      <c r="W825" s="56"/>
      <c r="X825" s="56"/>
      <c r="Y825" s="56"/>
      <c r="Z825" s="56"/>
      <c r="AA825" s="56"/>
      <c r="AB825" s="56"/>
      <c r="AC825" s="56"/>
      <c r="AD825" s="56"/>
      <c r="AE825" s="56"/>
      <c r="AF825" s="56"/>
    </row>
    <row r="826">
      <c r="A826" s="55"/>
      <c r="B826" s="54"/>
      <c r="C826" s="54"/>
      <c r="D826" s="54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6"/>
      <c r="V826" s="56"/>
      <c r="W826" s="56"/>
      <c r="X826" s="56"/>
      <c r="Y826" s="56"/>
      <c r="Z826" s="56"/>
      <c r="AA826" s="56"/>
      <c r="AB826" s="56"/>
      <c r="AC826" s="56"/>
      <c r="AD826" s="56"/>
      <c r="AE826" s="56"/>
      <c r="AF826" s="56"/>
    </row>
    <row r="827">
      <c r="A827" s="55"/>
      <c r="B827" s="54"/>
      <c r="C827" s="54"/>
      <c r="D827" s="54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6"/>
      <c r="V827" s="56"/>
      <c r="W827" s="56"/>
      <c r="X827" s="56"/>
      <c r="Y827" s="56"/>
      <c r="Z827" s="56"/>
      <c r="AA827" s="56"/>
      <c r="AB827" s="56"/>
      <c r="AC827" s="56"/>
      <c r="AD827" s="56"/>
      <c r="AE827" s="56"/>
      <c r="AF827" s="56"/>
    </row>
    <row r="828">
      <c r="A828" s="55"/>
      <c r="B828" s="54"/>
      <c r="C828" s="54"/>
      <c r="D828" s="54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6"/>
      <c r="V828" s="56"/>
      <c r="W828" s="56"/>
      <c r="X828" s="56"/>
      <c r="Y828" s="56"/>
      <c r="Z828" s="56"/>
      <c r="AA828" s="56"/>
      <c r="AB828" s="56"/>
      <c r="AC828" s="56"/>
      <c r="AD828" s="56"/>
      <c r="AE828" s="56"/>
      <c r="AF828" s="56"/>
    </row>
    <row r="829">
      <c r="A829" s="55"/>
      <c r="B829" s="54"/>
      <c r="C829" s="54"/>
      <c r="D829" s="54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6"/>
      <c r="V829" s="56"/>
      <c r="W829" s="56"/>
      <c r="X829" s="56"/>
      <c r="Y829" s="56"/>
      <c r="Z829" s="56"/>
      <c r="AA829" s="56"/>
      <c r="AB829" s="56"/>
      <c r="AC829" s="56"/>
      <c r="AD829" s="56"/>
      <c r="AE829" s="56"/>
      <c r="AF829" s="56"/>
    </row>
    <row r="830">
      <c r="A830" s="55"/>
      <c r="B830" s="54"/>
      <c r="C830" s="54"/>
      <c r="D830" s="54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6"/>
      <c r="V830" s="56"/>
      <c r="W830" s="56"/>
      <c r="X830" s="56"/>
      <c r="Y830" s="56"/>
      <c r="Z830" s="56"/>
      <c r="AA830" s="56"/>
      <c r="AB830" s="56"/>
      <c r="AC830" s="56"/>
      <c r="AD830" s="56"/>
      <c r="AE830" s="56"/>
      <c r="AF830" s="56"/>
    </row>
    <row r="831">
      <c r="A831" s="55"/>
      <c r="B831" s="54"/>
      <c r="C831" s="54"/>
      <c r="D831" s="54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6"/>
      <c r="V831" s="56"/>
      <c r="W831" s="56"/>
      <c r="X831" s="56"/>
      <c r="Y831" s="56"/>
      <c r="Z831" s="56"/>
      <c r="AA831" s="56"/>
      <c r="AB831" s="56"/>
      <c r="AC831" s="56"/>
      <c r="AD831" s="56"/>
      <c r="AE831" s="56"/>
      <c r="AF831" s="56"/>
    </row>
    <row r="832">
      <c r="A832" s="55"/>
      <c r="B832" s="54"/>
      <c r="C832" s="54"/>
      <c r="D832" s="54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6"/>
      <c r="V832" s="56"/>
      <c r="W832" s="56"/>
      <c r="X832" s="56"/>
      <c r="Y832" s="56"/>
      <c r="Z832" s="56"/>
      <c r="AA832" s="56"/>
      <c r="AB832" s="56"/>
      <c r="AC832" s="56"/>
      <c r="AD832" s="56"/>
      <c r="AE832" s="56"/>
      <c r="AF832" s="56"/>
    </row>
    <row r="833">
      <c r="A833" s="55"/>
      <c r="B833" s="54"/>
      <c r="C833" s="54"/>
      <c r="D833" s="54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6"/>
      <c r="V833" s="56"/>
      <c r="W833" s="56"/>
      <c r="X833" s="56"/>
      <c r="Y833" s="56"/>
      <c r="Z833" s="56"/>
      <c r="AA833" s="56"/>
      <c r="AB833" s="56"/>
      <c r="AC833" s="56"/>
      <c r="AD833" s="56"/>
      <c r="AE833" s="56"/>
      <c r="AF833" s="56"/>
    </row>
    <row r="834">
      <c r="A834" s="55"/>
      <c r="B834" s="54"/>
      <c r="C834" s="54"/>
      <c r="D834" s="54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6"/>
      <c r="V834" s="56"/>
      <c r="W834" s="56"/>
      <c r="X834" s="56"/>
      <c r="Y834" s="56"/>
      <c r="Z834" s="56"/>
      <c r="AA834" s="56"/>
      <c r="AB834" s="56"/>
      <c r="AC834" s="56"/>
      <c r="AD834" s="56"/>
      <c r="AE834" s="56"/>
      <c r="AF834" s="56"/>
    </row>
    <row r="835">
      <c r="A835" s="55"/>
      <c r="B835" s="54"/>
      <c r="C835" s="54"/>
      <c r="D835" s="54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6"/>
      <c r="V835" s="56"/>
      <c r="W835" s="56"/>
      <c r="X835" s="56"/>
      <c r="Y835" s="56"/>
      <c r="Z835" s="56"/>
      <c r="AA835" s="56"/>
      <c r="AB835" s="56"/>
      <c r="AC835" s="56"/>
      <c r="AD835" s="56"/>
      <c r="AE835" s="56"/>
      <c r="AF835" s="56"/>
    </row>
    <row r="836">
      <c r="A836" s="55"/>
      <c r="B836" s="54"/>
      <c r="C836" s="54"/>
      <c r="D836" s="54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6"/>
      <c r="V836" s="56"/>
      <c r="W836" s="56"/>
      <c r="X836" s="56"/>
      <c r="Y836" s="56"/>
      <c r="Z836" s="56"/>
      <c r="AA836" s="56"/>
      <c r="AB836" s="56"/>
      <c r="AC836" s="56"/>
      <c r="AD836" s="56"/>
      <c r="AE836" s="56"/>
      <c r="AF836" s="56"/>
    </row>
    <row r="837">
      <c r="A837" s="55"/>
      <c r="B837" s="54"/>
      <c r="C837" s="54"/>
      <c r="D837" s="54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6"/>
      <c r="V837" s="56"/>
      <c r="W837" s="56"/>
      <c r="X837" s="56"/>
      <c r="Y837" s="56"/>
      <c r="Z837" s="56"/>
      <c r="AA837" s="56"/>
      <c r="AB837" s="56"/>
      <c r="AC837" s="56"/>
      <c r="AD837" s="56"/>
      <c r="AE837" s="56"/>
      <c r="AF837" s="56"/>
    </row>
    <row r="838">
      <c r="A838" s="55"/>
      <c r="B838" s="54"/>
      <c r="C838" s="54"/>
      <c r="D838" s="54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6"/>
      <c r="V838" s="56"/>
      <c r="W838" s="56"/>
      <c r="X838" s="56"/>
      <c r="Y838" s="56"/>
      <c r="Z838" s="56"/>
      <c r="AA838" s="56"/>
      <c r="AB838" s="56"/>
      <c r="AC838" s="56"/>
      <c r="AD838" s="56"/>
      <c r="AE838" s="56"/>
      <c r="AF838" s="56"/>
    </row>
    <row r="839">
      <c r="A839" s="55"/>
      <c r="B839" s="54"/>
      <c r="C839" s="54"/>
      <c r="D839" s="54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6"/>
      <c r="V839" s="56"/>
      <c r="W839" s="56"/>
      <c r="X839" s="56"/>
      <c r="Y839" s="56"/>
      <c r="Z839" s="56"/>
      <c r="AA839" s="56"/>
      <c r="AB839" s="56"/>
      <c r="AC839" s="56"/>
      <c r="AD839" s="56"/>
      <c r="AE839" s="56"/>
      <c r="AF839" s="56"/>
    </row>
    <row r="840">
      <c r="A840" s="55"/>
      <c r="B840" s="54"/>
      <c r="C840" s="54"/>
      <c r="D840" s="54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6"/>
      <c r="V840" s="56"/>
      <c r="W840" s="56"/>
      <c r="X840" s="56"/>
      <c r="Y840" s="56"/>
      <c r="Z840" s="56"/>
      <c r="AA840" s="56"/>
      <c r="AB840" s="56"/>
      <c r="AC840" s="56"/>
      <c r="AD840" s="56"/>
      <c r="AE840" s="56"/>
      <c r="AF840" s="56"/>
    </row>
    <row r="841">
      <c r="A841" s="55"/>
      <c r="B841" s="54"/>
      <c r="C841" s="54"/>
      <c r="D841" s="54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6"/>
      <c r="V841" s="56"/>
      <c r="W841" s="56"/>
      <c r="X841" s="56"/>
      <c r="Y841" s="56"/>
      <c r="Z841" s="56"/>
      <c r="AA841" s="56"/>
      <c r="AB841" s="56"/>
      <c r="AC841" s="56"/>
      <c r="AD841" s="56"/>
      <c r="AE841" s="56"/>
      <c r="AF841" s="56"/>
    </row>
    <row r="842">
      <c r="A842" s="55"/>
      <c r="B842" s="54"/>
      <c r="C842" s="54"/>
      <c r="D842" s="54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6"/>
      <c r="V842" s="56"/>
      <c r="W842" s="56"/>
      <c r="X842" s="56"/>
      <c r="Y842" s="56"/>
      <c r="Z842" s="56"/>
      <c r="AA842" s="56"/>
      <c r="AB842" s="56"/>
      <c r="AC842" s="56"/>
      <c r="AD842" s="56"/>
      <c r="AE842" s="56"/>
      <c r="AF842" s="56"/>
    </row>
    <row r="843">
      <c r="A843" s="55"/>
      <c r="B843" s="54"/>
      <c r="C843" s="54"/>
      <c r="D843" s="54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6"/>
      <c r="V843" s="56"/>
      <c r="W843" s="56"/>
      <c r="X843" s="56"/>
      <c r="Y843" s="56"/>
      <c r="Z843" s="56"/>
      <c r="AA843" s="56"/>
      <c r="AB843" s="56"/>
      <c r="AC843" s="56"/>
      <c r="AD843" s="56"/>
      <c r="AE843" s="56"/>
      <c r="AF843" s="56"/>
    </row>
    <row r="844">
      <c r="A844" s="55"/>
      <c r="B844" s="54"/>
      <c r="C844" s="54"/>
      <c r="D844" s="54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6"/>
      <c r="V844" s="56"/>
      <c r="W844" s="56"/>
      <c r="X844" s="56"/>
      <c r="Y844" s="56"/>
      <c r="Z844" s="56"/>
      <c r="AA844" s="56"/>
      <c r="AB844" s="56"/>
      <c r="AC844" s="56"/>
      <c r="AD844" s="56"/>
      <c r="AE844" s="56"/>
      <c r="AF844" s="56"/>
    </row>
    <row r="845">
      <c r="A845" s="55"/>
      <c r="B845" s="54"/>
      <c r="C845" s="54"/>
      <c r="D845" s="54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6"/>
      <c r="V845" s="56"/>
      <c r="W845" s="56"/>
      <c r="X845" s="56"/>
      <c r="Y845" s="56"/>
      <c r="Z845" s="56"/>
      <c r="AA845" s="56"/>
      <c r="AB845" s="56"/>
      <c r="AC845" s="56"/>
      <c r="AD845" s="56"/>
      <c r="AE845" s="56"/>
      <c r="AF845" s="56"/>
    </row>
    <row r="846">
      <c r="A846" s="55"/>
      <c r="B846" s="54"/>
      <c r="C846" s="54"/>
      <c r="D846" s="54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6"/>
      <c r="V846" s="56"/>
      <c r="W846" s="56"/>
      <c r="X846" s="56"/>
      <c r="Y846" s="56"/>
      <c r="Z846" s="56"/>
      <c r="AA846" s="56"/>
      <c r="AB846" s="56"/>
      <c r="AC846" s="56"/>
      <c r="AD846" s="56"/>
      <c r="AE846" s="56"/>
      <c r="AF846" s="56"/>
    </row>
    <row r="847">
      <c r="A847" s="55"/>
      <c r="B847" s="54"/>
      <c r="C847" s="54"/>
      <c r="D847" s="54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6"/>
      <c r="V847" s="56"/>
      <c r="W847" s="56"/>
      <c r="X847" s="56"/>
      <c r="Y847" s="56"/>
      <c r="Z847" s="56"/>
      <c r="AA847" s="56"/>
      <c r="AB847" s="56"/>
      <c r="AC847" s="56"/>
      <c r="AD847" s="56"/>
      <c r="AE847" s="56"/>
      <c r="AF847" s="56"/>
    </row>
    <row r="848">
      <c r="A848" s="55"/>
      <c r="B848" s="54"/>
      <c r="C848" s="54"/>
      <c r="D848" s="54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6"/>
      <c r="V848" s="56"/>
      <c r="W848" s="56"/>
      <c r="X848" s="56"/>
      <c r="Y848" s="56"/>
      <c r="Z848" s="56"/>
      <c r="AA848" s="56"/>
      <c r="AB848" s="56"/>
      <c r="AC848" s="56"/>
      <c r="AD848" s="56"/>
      <c r="AE848" s="56"/>
      <c r="AF848" s="56"/>
    </row>
    <row r="849">
      <c r="A849" s="55"/>
      <c r="B849" s="54"/>
      <c r="C849" s="54"/>
      <c r="D849" s="54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6"/>
      <c r="V849" s="56"/>
      <c r="W849" s="56"/>
      <c r="X849" s="56"/>
      <c r="Y849" s="56"/>
      <c r="Z849" s="56"/>
      <c r="AA849" s="56"/>
      <c r="AB849" s="56"/>
      <c r="AC849" s="56"/>
      <c r="AD849" s="56"/>
      <c r="AE849" s="56"/>
      <c r="AF849" s="56"/>
    </row>
    <row r="850">
      <c r="A850" s="55"/>
      <c r="B850" s="54"/>
      <c r="C850" s="54"/>
      <c r="D850" s="54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6"/>
      <c r="V850" s="56"/>
      <c r="W850" s="56"/>
      <c r="X850" s="56"/>
      <c r="Y850" s="56"/>
      <c r="Z850" s="56"/>
      <c r="AA850" s="56"/>
      <c r="AB850" s="56"/>
      <c r="AC850" s="56"/>
      <c r="AD850" s="56"/>
      <c r="AE850" s="56"/>
      <c r="AF850" s="56"/>
    </row>
    <row r="851">
      <c r="A851" s="55"/>
      <c r="B851" s="54"/>
      <c r="C851" s="54"/>
      <c r="D851" s="54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6"/>
      <c r="V851" s="56"/>
      <c r="W851" s="56"/>
      <c r="X851" s="56"/>
      <c r="Y851" s="56"/>
      <c r="Z851" s="56"/>
      <c r="AA851" s="56"/>
      <c r="AB851" s="56"/>
      <c r="AC851" s="56"/>
      <c r="AD851" s="56"/>
      <c r="AE851" s="56"/>
      <c r="AF851" s="56"/>
    </row>
    <row r="852">
      <c r="A852" s="55"/>
      <c r="B852" s="54"/>
      <c r="C852" s="54"/>
      <c r="D852" s="54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6"/>
      <c r="V852" s="56"/>
      <c r="W852" s="56"/>
      <c r="X852" s="56"/>
      <c r="Y852" s="56"/>
      <c r="Z852" s="56"/>
      <c r="AA852" s="56"/>
      <c r="AB852" s="56"/>
      <c r="AC852" s="56"/>
      <c r="AD852" s="56"/>
      <c r="AE852" s="56"/>
      <c r="AF852" s="56"/>
    </row>
    <row r="853">
      <c r="A853" s="55"/>
      <c r="B853" s="54"/>
      <c r="C853" s="54"/>
      <c r="D853" s="54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6"/>
      <c r="V853" s="56"/>
      <c r="W853" s="56"/>
      <c r="X853" s="56"/>
      <c r="Y853" s="56"/>
      <c r="Z853" s="56"/>
      <c r="AA853" s="56"/>
      <c r="AB853" s="56"/>
      <c r="AC853" s="56"/>
      <c r="AD853" s="56"/>
      <c r="AE853" s="56"/>
      <c r="AF853" s="56"/>
    </row>
    <row r="854">
      <c r="A854" s="55"/>
      <c r="B854" s="54"/>
      <c r="C854" s="54"/>
      <c r="D854" s="54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6"/>
      <c r="V854" s="56"/>
      <c r="W854" s="56"/>
      <c r="X854" s="56"/>
      <c r="Y854" s="56"/>
      <c r="Z854" s="56"/>
      <c r="AA854" s="56"/>
      <c r="AB854" s="56"/>
      <c r="AC854" s="56"/>
      <c r="AD854" s="56"/>
      <c r="AE854" s="56"/>
      <c r="AF854" s="56"/>
    </row>
    <row r="855">
      <c r="A855" s="55"/>
      <c r="B855" s="54"/>
      <c r="C855" s="54"/>
      <c r="D855" s="54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6"/>
      <c r="V855" s="56"/>
      <c r="W855" s="56"/>
      <c r="X855" s="56"/>
      <c r="Y855" s="56"/>
      <c r="Z855" s="56"/>
      <c r="AA855" s="56"/>
      <c r="AB855" s="56"/>
      <c r="AC855" s="56"/>
      <c r="AD855" s="56"/>
      <c r="AE855" s="56"/>
      <c r="AF855" s="56"/>
    </row>
    <row r="856">
      <c r="A856" s="55"/>
      <c r="B856" s="54"/>
      <c r="C856" s="54"/>
      <c r="D856" s="54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6"/>
      <c r="V856" s="56"/>
      <c r="W856" s="56"/>
      <c r="X856" s="56"/>
      <c r="Y856" s="56"/>
      <c r="Z856" s="56"/>
      <c r="AA856" s="56"/>
      <c r="AB856" s="56"/>
      <c r="AC856" s="56"/>
      <c r="AD856" s="56"/>
      <c r="AE856" s="56"/>
      <c r="AF856" s="56"/>
    </row>
    <row r="857">
      <c r="A857" s="55"/>
      <c r="B857" s="54"/>
      <c r="C857" s="54"/>
      <c r="D857" s="54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6"/>
      <c r="V857" s="56"/>
      <c r="W857" s="56"/>
      <c r="X857" s="56"/>
      <c r="Y857" s="56"/>
      <c r="Z857" s="56"/>
      <c r="AA857" s="56"/>
      <c r="AB857" s="56"/>
      <c r="AC857" s="56"/>
      <c r="AD857" s="56"/>
      <c r="AE857" s="56"/>
      <c r="AF857" s="56"/>
    </row>
    <row r="858">
      <c r="A858" s="55"/>
      <c r="B858" s="54"/>
      <c r="C858" s="54"/>
      <c r="D858" s="54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6"/>
      <c r="V858" s="56"/>
      <c r="W858" s="56"/>
      <c r="X858" s="56"/>
      <c r="Y858" s="56"/>
      <c r="Z858" s="56"/>
      <c r="AA858" s="56"/>
      <c r="AB858" s="56"/>
      <c r="AC858" s="56"/>
      <c r="AD858" s="56"/>
      <c r="AE858" s="56"/>
      <c r="AF858" s="56"/>
    </row>
    <row r="859">
      <c r="A859" s="55"/>
      <c r="B859" s="54"/>
      <c r="C859" s="54"/>
      <c r="D859" s="54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6"/>
      <c r="V859" s="56"/>
      <c r="W859" s="56"/>
      <c r="X859" s="56"/>
      <c r="Y859" s="56"/>
      <c r="Z859" s="56"/>
      <c r="AA859" s="56"/>
      <c r="AB859" s="56"/>
      <c r="AC859" s="56"/>
      <c r="AD859" s="56"/>
      <c r="AE859" s="56"/>
      <c r="AF859" s="56"/>
    </row>
    <row r="860">
      <c r="A860" s="55"/>
      <c r="B860" s="54"/>
      <c r="C860" s="54"/>
      <c r="D860" s="54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6"/>
      <c r="V860" s="56"/>
      <c r="W860" s="56"/>
      <c r="X860" s="56"/>
      <c r="Y860" s="56"/>
      <c r="Z860" s="56"/>
      <c r="AA860" s="56"/>
      <c r="AB860" s="56"/>
      <c r="AC860" s="56"/>
      <c r="AD860" s="56"/>
      <c r="AE860" s="56"/>
      <c r="AF860" s="56"/>
    </row>
    <row r="861">
      <c r="A861" s="55"/>
      <c r="B861" s="54"/>
      <c r="C861" s="54"/>
      <c r="D861" s="54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6"/>
      <c r="V861" s="56"/>
      <c r="W861" s="56"/>
      <c r="X861" s="56"/>
      <c r="Y861" s="56"/>
      <c r="Z861" s="56"/>
      <c r="AA861" s="56"/>
      <c r="AB861" s="56"/>
      <c r="AC861" s="56"/>
      <c r="AD861" s="56"/>
      <c r="AE861" s="56"/>
      <c r="AF861" s="56"/>
    </row>
    <row r="862">
      <c r="A862" s="55"/>
      <c r="B862" s="54"/>
      <c r="C862" s="54"/>
      <c r="D862" s="54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6"/>
      <c r="V862" s="56"/>
      <c r="W862" s="56"/>
      <c r="X862" s="56"/>
      <c r="Y862" s="56"/>
      <c r="Z862" s="56"/>
      <c r="AA862" s="56"/>
      <c r="AB862" s="56"/>
      <c r="AC862" s="56"/>
      <c r="AD862" s="56"/>
      <c r="AE862" s="56"/>
      <c r="AF862" s="56"/>
    </row>
    <row r="863">
      <c r="A863" s="55"/>
      <c r="B863" s="54"/>
      <c r="C863" s="54"/>
      <c r="D863" s="54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6"/>
      <c r="V863" s="56"/>
      <c r="W863" s="56"/>
      <c r="X863" s="56"/>
      <c r="Y863" s="56"/>
      <c r="Z863" s="56"/>
      <c r="AA863" s="56"/>
      <c r="AB863" s="56"/>
      <c r="AC863" s="56"/>
      <c r="AD863" s="56"/>
      <c r="AE863" s="56"/>
      <c r="AF863" s="56"/>
    </row>
    <row r="864">
      <c r="A864" s="55"/>
      <c r="B864" s="54"/>
      <c r="C864" s="54"/>
      <c r="D864" s="54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6"/>
      <c r="V864" s="56"/>
      <c r="W864" s="56"/>
      <c r="X864" s="56"/>
      <c r="Y864" s="56"/>
      <c r="Z864" s="56"/>
      <c r="AA864" s="56"/>
      <c r="AB864" s="56"/>
      <c r="AC864" s="56"/>
      <c r="AD864" s="56"/>
      <c r="AE864" s="56"/>
      <c r="AF864" s="56"/>
    </row>
    <row r="865">
      <c r="A865" s="55"/>
      <c r="B865" s="54"/>
      <c r="C865" s="54"/>
      <c r="D865" s="54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6"/>
      <c r="V865" s="56"/>
      <c r="W865" s="56"/>
      <c r="X865" s="56"/>
      <c r="Y865" s="56"/>
      <c r="Z865" s="56"/>
      <c r="AA865" s="56"/>
      <c r="AB865" s="56"/>
      <c r="AC865" s="56"/>
      <c r="AD865" s="56"/>
      <c r="AE865" s="56"/>
      <c r="AF865" s="56"/>
    </row>
    <row r="866">
      <c r="A866" s="55"/>
      <c r="B866" s="54"/>
      <c r="C866" s="54"/>
      <c r="D866" s="54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6"/>
      <c r="V866" s="56"/>
      <c r="W866" s="56"/>
      <c r="X866" s="56"/>
      <c r="Y866" s="56"/>
      <c r="Z866" s="56"/>
      <c r="AA866" s="56"/>
      <c r="AB866" s="56"/>
      <c r="AC866" s="56"/>
      <c r="AD866" s="56"/>
      <c r="AE866" s="56"/>
      <c r="AF866" s="56"/>
    </row>
    <row r="867">
      <c r="A867" s="55"/>
      <c r="B867" s="54"/>
      <c r="C867" s="54"/>
      <c r="D867" s="54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6"/>
      <c r="V867" s="56"/>
      <c r="W867" s="56"/>
      <c r="X867" s="56"/>
      <c r="Y867" s="56"/>
      <c r="Z867" s="56"/>
      <c r="AA867" s="56"/>
      <c r="AB867" s="56"/>
      <c r="AC867" s="56"/>
      <c r="AD867" s="56"/>
      <c r="AE867" s="56"/>
      <c r="AF867" s="56"/>
    </row>
    <row r="868">
      <c r="A868" s="55"/>
      <c r="B868" s="54"/>
      <c r="C868" s="54"/>
      <c r="D868" s="54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6"/>
      <c r="V868" s="56"/>
      <c r="W868" s="56"/>
      <c r="X868" s="56"/>
      <c r="Y868" s="56"/>
      <c r="Z868" s="56"/>
      <c r="AA868" s="56"/>
      <c r="AB868" s="56"/>
      <c r="AC868" s="56"/>
      <c r="AD868" s="56"/>
      <c r="AE868" s="56"/>
      <c r="AF868" s="56"/>
    </row>
    <row r="869">
      <c r="A869" s="55"/>
      <c r="B869" s="54"/>
      <c r="C869" s="54"/>
      <c r="D869" s="54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6"/>
      <c r="V869" s="56"/>
      <c r="W869" s="56"/>
      <c r="X869" s="56"/>
      <c r="Y869" s="56"/>
      <c r="Z869" s="56"/>
      <c r="AA869" s="56"/>
      <c r="AB869" s="56"/>
      <c r="AC869" s="56"/>
      <c r="AD869" s="56"/>
      <c r="AE869" s="56"/>
      <c r="AF869" s="56"/>
    </row>
    <row r="870">
      <c r="A870" s="55"/>
      <c r="B870" s="54"/>
      <c r="C870" s="54"/>
      <c r="D870" s="54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6"/>
      <c r="V870" s="56"/>
      <c r="W870" s="56"/>
      <c r="X870" s="56"/>
      <c r="Y870" s="56"/>
      <c r="Z870" s="56"/>
      <c r="AA870" s="56"/>
      <c r="AB870" s="56"/>
      <c r="AC870" s="56"/>
      <c r="AD870" s="56"/>
      <c r="AE870" s="56"/>
      <c r="AF870" s="56"/>
    </row>
    <row r="871">
      <c r="A871" s="55"/>
      <c r="B871" s="54"/>
      <c r="C871" s="54"/>
      <c r="D871" s="54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6"/>
      <c r="V871" s="56"/>
      <c r="W871" s="56"/>
      <c r="X871" s="56"/>
      <c r="Y871" s="56"/>
      <c r="Z871" s="56"/>
      <c r="AA871" s="56"/>
      <c r="AB871" s="56"/>
      <c r="AC871" s="56"/>
      <c r="AD871" s="56"/>
      <c r="AE871" s="56"/>
      <c r="AF871" s="56"/>
    </row>
    <row r="872">
      <c r="A872" s="55"/>
      <c r="B872" s="54"/>
      <c r="C872" s="54"/>
      <c r="D872" s="54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6"/>
      <c r="V872" s="56"/>
      <c r="W872" s="56"/>
      <c r="X872" s="56"/>
      <c r="Y872" s="56"/>
      <c r="Z872" s="56"/>
      <c r="AA872" s="56"/>
      <c r="AB872" s="56"/>
      <c r="AC872" s="56"/>
      <c r="AD872" s="56"/>
      <c r="AE872" s="56"/>
      <c r="AF872" s="56"/>
    </row>
    <row r="873">
      <c r="A873" s="55"/>
      <c r="B873" s="54"/>
      <c r="C873" s="54"/>
      <c r="D873" s="54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6"/>
      <c r="V873" s="56"/>
      <c r="W873" s="56"/>
      <c r="X873" s="56"/>
      <c r="Y873" s="56"/>
      <c r="Z873" s="56"/>
      <c r="AA873" s="56"/>
      <c r="AB873" s="56"/>
      <c r="AC873" s="56"/>
      <c r="AD873" s="56"/>
      <c r="AE873" s="56"/>
      <c r="AF873" s="56"/>
    </row>
    <row r="874">
      <c r="A874" s="55"/>
      <c r="B874" s="54"/>
      <c r="C874" s="54"/>
      <c r="D874" s="54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6"/>
      <c r="V874" s="56"/>
      <c r="W874" s="56"/>
      <c r="X874" s="56"/>
      <c r="Y874" s="56"/>
      <c r="Z874" s="56"/>
      <c r="AA874" s="56"/>
      <c r="AB874" s="56"/>
      <c r="AC874" s="56"/>
      <c r="AD874" s="56"/>
      <c r="AE874" s="56"/>
      <c r="AF874" s="56"/>
    </row>
    <row r="875">
      <c r="A875" s="55"/>
      <c r="B875" s="54"/>
      <c r="C875" s="54"/>
      <c r="D875" s="54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6"/>
      <c r="V875" s="56"/>
      <c r="W875" s="56"/>
      <c r="X875" s="56"/>
      <c r="Y875" s="56"/>
      <c r="Z875" s="56"/>
      <c r="AA875" s="56"/>
      <c r="AB875" s="56"/>
      <c r="AC875" s="56"/>
      <c r="AD875" s="56"/>
      <c r="AE875" s="56"/>
      <c r="AF875" s="56"/>
    </row>
    <row r="876">
      <c r="A876" s="55"/>
      <c r="B876" s="54"/>
      <c r="C876" s="54"/>
      <c r="D876" s="54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6"/>
      <c r="V876" s="56"/>
      <c r="W876" s="56"/>
      <c r="X876" s="56"/>
      <c r="Y876" s="56"/>
      <c r="Z876" s="56"/>
      <c r="AA876" s="56"/>
      <c r="AB876" s="56"/>
      <c r="AC876" s="56"/>
      <c r="AD876" s="56"/>
      <c r="AE876" s="56"/>
      <c r="AF876" s="56"/>
    </row>
    <row r="877">
      <c r="A877" s="55"/>
      <c r="B877" s="54"/>
      <c r="C877" s="54"/>
      <c r="D877" s="54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6"/>
      <c r="V877" s="56"/>
      <c r="W877" s="56"/>
      <c r="X877" s="56"/>
      <c r="Y877" s="56"/>
      <c r="Z877" s="56"/>
      <c r="AA877" s="56"/>
      <c r="AB877" s="56"/>
      <c r="AC877" s="56"/>
      <c r="AD877" s="56"/>
      <c r="AE877" s="56"/>
      <c r="AF877" s="56"/>
    </row>
    <row r="878">
      <c r="A878" s="55"/>
      <c r="B878" s="54"/>
      <c r="C878" s="54"/>
      <c r="D878" s="54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6"/>
      <c r="V878" s="56"/>
      <c r="W878" s="56"/>
      <c r="X878" s="56"/>
      <c r="Y878" s="56"/>
      <c r="Z878" s="56"/>
      <c r="AA878" s="56"/>
      <c r="AB878" s="56"/>
      <c r="AC878" s="56"/>
      <c r="AD878" s="56"/>
      <c r="AE878" s="56"/>
      <c r="AF878" s="56"/>
    </row>
    <row r="879">
      <c r="A879" s="55"/>
      <c r="B879" s="54"/>
      <c r="C879" s="54"/>
      <c r="D879" s="54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6"/>
      <c r="V879" s="56"/>
      <c r="W879" s="56"/>
      <c r="X879" s="56"/>
      <c r="Y879" s="56"/>
      <c r="Z879" s="56"/>
      <c r="AA879" s="56"/>
      <c r="AB879" s="56"/>
      <c r="AC879" s="56"/>
      <c r="AD879" s="56"/>
      <c r="AE879" s="56"/>
      <c r="AF879" s="56"/>
    </row>
    <row r="880">
      <c r="A880" s="55"/>
      <c r="B880" s="54"/>
      <c r="C880" s="54"/>
      <c r="D880" s="54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6"/>
      <c r="V880" s="56"/>
      <c r="W880" s="56"/>
      <c r="X880" s="56"/>
      <c r="Y880" s="56"/>
      <c r="Z880" s="56"/>
      <c r="AA880" s="56"/>
      <c r="AB880" s="56"/>
      <c r="AC880" s="56"/>
      <c r="AD880" s="56"/>
      <c r="AE880" s="56"/>
      <c r="AF880" s="56"/>
    </row>
    <row r="881">
      <c r="A881" s="55"/>
      <c r="B881" s="54"/>
      <c r="C881" s="54"/>
      <c r="D881" s="54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6"/>
      <c r="V881" s="56"/>
      <c r="W881" s="56"/>
      <c r="X881" s="56"/>
      <c r="Y881" s="56"/>
      <c r="Z881" s="56"/>
      <c r="AA881" s="56"/>
      <c r="AB881" s="56"/>
      <c r="AC881" s="56"/>
      <c r="AD881" s="56"/>
      <c r="AE881" s="56"/>
      <c r="AF881" s="56"/>
    </row>
    <row r="882">
      <c r="A882" s="55"/>
      <c r="B882" s="54"/>
      <c r="C882" s="54"/>
      <c r="D882" s="54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6"/>
      <c r="V882" s="56"/>
      <c r="W882" s="56"/>
      <c r="X882" s="56"/>
      <c r="Y882" s="56"/>
      <c r="Z882" s="56"/>
      <c r="AA882" s="56"/>
      <c r="AB882" s="56"/>
      <c r="AC882" s="56"/>
      <c r="AD882" s="56"/>
      <c r="AE882" s="56"/>
      <c r="AF882" s="56"/>
    </row>
    <row r="883">
      <c r="A883" s="55"/>
      <c r="B883" s="54"/>
      <c r="C883" s="54"/>
      <c r="D883" s="54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6"/>
      <c r="V883" s="56"/>
      <c r="W883" s="56"/>
      <c r="X883" s="56"/>
      <c r="Y883" s="56"/>
      <c r="Z883" s="56"/>
      <c r="AA883" s="56"/>
      <c r="AB883" s="56"/>
      <c r="AC883" s="56"/>
      <c r="AD883" s="56"/>
      <c r="AE883" s="56"/>
      <c r="AF883" s="56"/>
    </row>
    <row r="884">
      <c r="A884" s="55"/>
      <c r="B884" s="54"/>
      <c r="C884" s="54"/>
      <c r="D884" s="54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6"/>
      <c r="V884" s="56"/>
      <c r="W884" s="56"/>
      <c r="X884" s="56"/>
      <c r="Y884" s="56"/>
      <c r="Z884" s="56"/>
      <c r="AA884" s="56"/>
      <c r="AB884" s="56"/>
      <c r="AC884" s="56"/>
      <c r="AD884" s="56"/>
      <c r="AE884" s="56"/>
      <c r="AF884" s="56"/>
    </row>
    <row r="885">
      <c r="A885" s="55"/>
      <c r="B885" s="54"/>
      <c r="C885" s="54"/>
      <c r="D885" s="54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6"/>
      <c r="V885" s="56"/>
      <c r="W885" s="56"/>
      <c r="X885" s="56"/>
      <c r="Y885" s="56"/>
      <c r="Z885" s="56"/>
      <c r="AA885" s="56"/>
      <c r="AB885" s="56"/>
      <c r="AC885" s="56"/>
      <c r="AD885" s="56"/>
      <c r="AE885" s="56"/>
      <c r="AF885" s="56"/>
    </row>
    <row r="886">
      <c r="A886" s="55"/>
      <c r="B886" s="54"/>
      <c r="C886" s="54"/>
      <c r="D886" s="54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6"/>
      <c r="V886" s="56"/>
      <c r="W886" s="56"/>
      <c r="X886" s="56"/>
      <c r="Y886" s="56"/>
      <c r="Z886" s="56"/>
      <c r="AA886" s="56"/>
      <c r="AB886" s="56"/>
      <c r="AC886" s="56"/>
      <c r="AD886" s="56"/>
      <c r="AE886" s="56"/>
      <c r="AF886" s="56"/>
    </row>
    <row r="887">
      <c r="A887" s="55"/>
      <c r="B887" s="54"/>
      <c r="C887" s="54"/>
      <c r="D887" s="54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6"/>
      <c r="V887" s="56"/>
      <c r="W887" s="56"/>
      <c r="X887" s="56"/>
      <c r="Y887" s="56"/>
      <c r="Z887" s="56"/>
      <c r="AA887" s="56"/>
      <c r="AB887" s="56"/>
      <c r="AC887" s="56"/>
      <c r="AD887" s="56"/>
      <c r="AE887" s="56"/>
      <c r="AF887" s="56"/>
    </row>
    <row r="888">
      <c r="A888" s="55"/>
      <c r="B888" s="54"/>
      <c r="C888" s="54"/>
      <c r="D888" s="54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6"/>
      <c r="V888" s="56"/>
      <c r="W888" s="56"/>
      <c r="X888" s="56"/>
      <c r="Y888" s="56"/>
      <c r="Z888" s="56"/>
      <c r="AA888" s="56"/>
      <c r="AB888" s="56"/>
      <c r="AC888" s="56"/>
      <c r="AD888" s="56"/>
      <c r="AE888" s="56"/>
      <c r="AF888" s="56"/>
    </row>
    <row r="889">
      <c r="A889" s="55"/>
      <c r="B889" s="54"/>
      <c r="C889" s="54"/>
      <c r="D889" s="54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6"/>
      <c r="V889" s="56"/>
      <c r="W889" s="56"/>
      <c r="X889" s="56"/>
      <c r="Y889" s="56"/>
      <c r="Z889" s="56"/>
      <c r="AA889" s="56"/>
      <c r="AB889" s="56"/>
      <c r="AC889" s="56"/>
      <c r="AD889" s="56"/>
      <c r="AE889" s="56"/>
      <c r="AF889" s="56"/>
    </row>
    <row r="890">
      <c r="A890" s="55"/>
      <c r="B890" s="54"/>
      <c r="C890" s="54"/>
      <c r="D890" s="54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6"/>
      <c r="V890" s="56"/>
      <c r="W890" s="56"/>
      <c r="X890" s="56"/>
      <c r="Y890" s="56"/>
      <c r="Z890" s="56"/>
      <c r="AA890" s="56"/>
      <c r="AB890" s="56"/>
      <c r="AC890" s="56"/>
      <c r="AD890" s="56"/>
      <c r="AE890" s="56"/>
      <c r="AF890" s="56"/>
    </row>
    <row r="891">
      <c r="A891" s="55"/>
      <c r="B891" s="54"/>
      <c r="C891" s="54"/>
      <c r="D891" s="54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6"/>
      <c r="V891" s="56"/>
      <c r="W891" s="56"/>
      <c r="X891" s="56"/>
      <c r="Y891" s="56"/>
      <c r="Z891" s="56"/>
      <c r="AA891" s="56"/>
      <c r="AB891" s="56"/>
      <c r="AC891" s="56"/>
      <c r="AD891" s="56"/>
      <c r="AE891" s="56"/>
      <c r="AF891" s="56"/>
    </row>
    <row r="892">
      <c r="A892" s="55"/>
      <c r="B892" s="54"/>
      <c r="C892" s="54"/>
      <c r="D892" s="54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6"/>
      <c r="V892" s="56"/>
      <c r="W892" s="56"/>
      <c r="X892" s="56"/>
      <c r="Y892" s="56"/>
      <c r="Z892" s="56"/>
      <c r="AA892" s="56"/>
      <c r="AB892" s="56"/>
      <c r="AC892" s="56"/>
      <c r="AD892" s="56"/>
      <c r="AE892" s="56"/>
      <c r="AF892" s="56"/>
    </row>
    <row r="893">
      <c r="A893" s="55"/>
      <c r="B893" s="54"/>
      <c r="C893" s="54"/>
      <c r="D893" s="54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6"/>
      <c r="V893" s="56"/>
      <c r="W893" s="56"/>
      <c r="X893" s="56"/>
      <c r="Y893" s="56"/>
      <c r="Z893" s="56"/>
      <c r="AA893" s="56"/>
      <c r="AB893" s="56"/>
      <c r="AC893" s="56"/>
      <c r="AD893" s="56"/>
      <c r="AE893" s="56"/>
      <c r="AF893" s="56"/>
    </row>
    <row r="894">
      <c r="A894" s="55"/>
      <c r="B894" s="54"/>
      <c r="C894" s="54"/>
      <c r="D894" s="54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6"/>
      <c r="V894" s="56"/>
      <c r="W894" s="56"/>
      <c r="X894" s="56"/>
      <c r="Y894" s="56"/>
      <c r="Z894" s="56"/>
      <c r="AA894" s="56"/>
      <c r="AB894" s="56"/>
      <c r="AC894" s="56"/>
      <c r="AD894" s="56"/>
      <c r="AE894" s="56"/>
      <c r="AF894" s="56"/>
    </row>
    <row r="895">
      <c r="A895" s="55"/>
      <c r="B895" s="54"/>
      <c r="C895" s="54"/>
      <c r="D895" s="54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6"/>
      <c r="V895" s="56"/>
      <c r="W895" s="56"/>
      <c r="X895" s="56"/>
      <c r="Y895" s="56"/>
      <c r="Z895" s="56"/>
      <c r="AA895" s="56"/>
      <c r="AB895" s="56"/>
      <c r="AC895" s="56"/>
      <c r="AD895" s="56"/>
      <c r="AE895" s="56"/>
      <c r="AF895" s="56"/>
    </row>
    <row r="896">
      <c r="A896" s="55"/>
      <c r="B896" s="54"/>
      <c r="C896" s="54"/>
      <c r="D896" s="54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6"/>
      <c r="V896" s="56"/>
      <c r="W896" s="56"/>
      <c r="X896" s="56"/>
      <c r="Y896" s="56"/>
      <c r="Z896" s="56"/>
      <c r="AA896" s="56"/>
      <c r="AB896" s="56"/>
      <c r="AC896" s="56"/>
      <c r="AD896" s="56"/>
      <c r="AE896" s="56"/>
      <c r="AF896" s="56"/>
    </row>
    <row r="897">
      <c r="A897" s="55"/>
      <c r="B897" s="54"/>
      <c r="C897" s="54"/>
      <c r="D897" s="54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6"/>
      <c r="V897" s="56"/>
      <c r="W897" s="56"/>
      <c r="X897" s="56"/>
      <c r="Y897" s="56"/>
      <c r="Z897" s="56"/>
      <c r="AA897" s="56"/>
      <c r="AB897" s="56"/>
      <c r="AC897" s="56"/>
      <c r="AD897" s="56"/>
      <c r="AE897" s="56"/>
      <c r="AF897" s="56"/>
    </row>
    <row r="898">
      <c r="A898" s="55"/>
      <c r="B898" s="54"/>
      <c r="C898" s="54"/>
      <c r="D898" s="54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6"/>
      <c r="V898" s="56"/>
      <c r="W898" s="56"/>
      <c r="X898" s="56"/>
      <c r="Y898" s="56"/>
      <c r="Z898" s="56"/>
      <c r="AA898" s="56"/>
      <c r="AB898" s="56"/>
      <c r="AC898" s="56"/>
      <c r="AD898" s="56"/>
      <c r="AE898" s="56"/>
      <c r="AF898" s="56"/>
    </row>
    <row r="899">
      <c r="A899" s="55"/>
      <c r="B899" s="54"/>
      <c r="C899" s="54"/>
      <c r="D899" s="54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6"/>
      <c r="V899" s="56"/>
      <c r="W899" s="56"/>
      <c r="X899" s="56"/>
      <c r="Y899" s="56"/>
      <c r="Z899" s="56"/>
      <c r="AA899" s="56"/>
      <c r="AB899" s="56"/>
      <c r="AC899" s="56"/>
      <c r="AD899" s="56"/>
      <c r="AE899" s="56"/>
      <c r="AF899" s="56"/>
    </row>
    <row r="900">
      <c r="A900" s="55"/>
      <c r="B900" s="54"/>
      <c r="C900" s="54"/>
      <c r="D900" s="54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6"/>
      <c r="V900" s="56"/>
      <c r="W900" s="56"/>
      <c r="X900" s="56"/>
      <c r="Y900" s="56"/>
      <c r="Z900" s="56"/>
      <c r="AA900" s="56"/>
      <c r="AB900" s="56"/>
      <c r="AC900" s="56"/>
      <c r="AD900" s="56"/>
      <c r="AE900" s="56"/>
      <c r="AF900" s="56"/>
    </row>
    <row r="901">
      <c r="A901" s="55"/>
      <c r="B901" s="54"/>
      <c r="C901" s="54"/>
      <c r="D901" s="54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6"/>
      <c r="V901" s="56"/>
      <c r="W901" s="56"/>
      <c r="X901" s="56"/>
      <c r="Y901" s="56"/>
      <c r="Z901" s="56"/>
      <c r="AA901" s="56"/>
      <c r="AB901" s="56"/>
      <c r="AC901" s="56"/>
      <c r="AD901" s="56"/>
      <c r="AE901" s="56"/>
      <c r="AF901" s="56"/>
    </row>
    <row r="902">
      <c r="A902" s="55"/>
      <c r="B902" s="54"/>
      <c r="C902" s="54"/>
      <c r="D902" s="54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6"/>
      <c r="V902" s="56"/>
      <c r="W902" s="56"/>
      <c r="X902" s="56"/>
      <c r="Y902" s="56"/>
      <c r="Z902" s="56"/>
      <c r="AA902" s="56"/>
      <c r="AB902" s="56"/>
      <c r="AC902" s="56"/>
      <c r="AD902" s="56"/>
      <c r="AE902" s="56"/>
      <c r="AF902" s="56"/>
    </row>
    <row r="903">
      <c r="A903" s="55"/>
      <c r="B903" s="54"/>
      <c r="C903" s="54"/>
      <c r="D903" s="54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6"/>
      <c r="V903" s="56"/>
      <c r="W903" s="56"/>
      <c r="X903" s="56"/>
      <c r="Y903" s="56"/>
      <c r="Z903" s="56"/>
      <c r="AA903" s="56"/>
      <c r="AB903" s="56"/>
      <c r="AC903" s="56"/>
      <c r="AD903" s="56"/>
      <c r="AE903" s="56"/>
      <c r="AF903" s="56"/>
    </row>
    <row r="904">
      <c r="A904" s="55"/>
      <c r="B904" s="54"/>
      <c r="C904" s="54"/>
      <c r="D904" s="54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6"/>
      <c r="V904" s="56"/>
      <c r="W904" s="56"/>
      <c r="X904" s="56"/>
      <c r="Y904" s="56"/>
      <c r="Z904" s="56"/>
      <c r="AA904" s="56"/>
      <c r="AB904" s="56"/>
      <c r="AC904" s="56"/>
      <c r="AD904" s="56"/>
      <c r="AE904" s="56"/>
      <c r="AF904" s="56"/>
    </row>
    <row r="905">
      <c r="A905" s="55"/>
      <c r="B905" s="54"/>
      <c r="C905" s="54"/>
      <c r="D905" s="54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6"/>
      <c r="V905" s="56"/>
      <c r="W905" s="56"/>
      <c r="X905" s="56"/>
      <c r="Y905" s="56"/>
      <c r="Z905" s="56"/>
      <c r="AA905" s="56"/>
      <c r="AB905" s="56"/>
      <c r="AC905" s="56"/>
      <c r="AD905" s="56"/>
      <c r="AE905" s="56"/>
      <c r="AF905" s="56"/>
    </row>
    <row r="906">
      <c r="A906" s="55"/>
      <c r="B906" s="54"/>
      <c r="C906" s="54"/>
      <c r="D906" s="54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6"/>
      <c r="V906" s="56"/>
      <c r="W906" s="56"/>
      <c r="X906" s="56"/>
      <c r="Y906" s="56"/>
      <c r="Z906" s="56"/>
      <c r="AA906" s="56"/>
      <c r="AB906" s="56"/>
      <c r="AC906" s="56"/>
      <c r="AD906" s="56"/>
      <c r="AE906" s="56"/>
      <c r="AF906" s="56"/>
    </row>
    <row r="907">
      <c r="A907" s="55"/>
      <c r="B907" s="54"/>
      <c r="C907" s="54"/>
      <c r="D907" s="54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6"/>
      <c r="V907" s="56"/>
      <c r="W907" s="56"/>
      <c r="X907" s="56"/>
      <c r="Y907" s="56"/>
      <c r="Z907" s="56"/>
      <c r="AA907" s="56"/>
      <c r="AB907" s="56"/>
      <c r="AC907" s="56"/>
      <c r="AD907" s="56"/>
      <c r="AE907" s="56"/>
      <c r="AF907" s="56"/>
    </row>
    <row r="908">
      <c r="A908" s="55"/>
      <c r="B908" s="54"/>
      <c r="C908" s="54"/>
      <c r="D908" s="54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6"/>
      <c r="V908" s="56"/>
      <c r="W908" s="56"/>
      <c r="X908" s="56"/>
      <c r="Y908" s="56"/>
      <c r="Z908" s="56"/>
      <c r="AA908" s="56"/>
      <c r="AB908" s="56"/>
      <c r="AC908" s="56"/>
      <c r="AD908" s="56"/>
      <c r="AE908" s="56"/>
      <c r="AF908" s="56"/>
    </row>
    <row r="909">
      <c r="A909" s="55"/>
      <c r="B909" s="54"/>
      <c r="C909" s="54"/>
      <c r="D909" s="54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6"/>
      <c r="V909" s="56"/>
      <c r="W909" s="56"/>
      <c r="X909" s="56"/>
      <c r="Y909" s="56"/>
      <c r="Z909" s="56"/>
      <c r="AA909" s="56"/>
      <c r="AB909" s="56"/>
      <c r="AC909" s="56"/>
      <c r="AD909" s="56"/>
      <c r="AE909" s="56"/>
      <c r="AF909" s="56"/>
    </row>
    <row r="910">
      <c r="A910" s="55"/>
      <c r="B910" s="54"/>
      <c r="C910" s="54"/>
      <c r="D910" s="54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6"/>
      <c r="V910" s="56"/>
      <c r="W910" s="56"/>
      <c r="X910" s="56"/>
      <c r="Y910" s="56"/>
      <c r="Z910" s="56"/>
      <c r="AA910" s="56"/>
      <c r="AB910" s="56"/>
      <c r="AC910" s="56"/>
      <c r="AD910" s="56"/>
      <c r="AE910" s="56"/>
      <c r="AF910" s="56"/>
    </row>
    <row r="911">
      <c r="A911" s="55"/>
      <c r="B911" s="54"/>
      <c r="C911" s="54"/>
      <c r="D911" s="54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6"/>
      <c r="V911" s="56"/>
      <c r="W911" s="56"/>
      <c r="X911" s="56"/>
      <c r="Y911" s="56"/>
      <c r="Z911" s="56"/>
      <c r="AA911" s="56"/>
      <c r="AB911" s="56"/>
      <c r="AC911" s="56"/>
      <c r="AD911" s="56"/>
      <c r="AE911" s="56"/>
      <c r="AF911" s="56"/>
    </row>
    <row r="912">
      <c r="A912" s="55"/>
      <c r="B912" s="54"/>
      <c r="C912" s="54"/>
      <c r="D912" s="54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6"/>
      <c r="V912" s="56"/>
      <c r="W912" s="56"/>
      <c r="X912" s="56"/>
      <c r="Y912" s="56"/>
      <c r="Z912" s="56"/>
      <c r="AA912" s="56"/>
      <c r="AB912" s="56"/>
      <c r="AC912" s="56"/>
      <c r="AD912" s="56"/>
      <c r="AE912" s="56"/>
      <c r="AF912" s="56"/>
    </row>
    <row r="913">
      <c r="A913" s="55"/>
      <c r="B913" s="54"/>
      <c r="C913" s="54"/>
      <c r="D913" s="54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6"/>
      <c r="V913" s="56"/>
      <c r="W913" s="56"/>
      <c r="X913" s="56"/>
      <c r="Y913" s="56"/>
      <c r="Z913" s="56"/>
      <c r="AA913" s="56"/>
      <c r="AB913" s="56"/>
      <c r="AC913" s="56"/>
      <c r="AD913" s="56"/>
      <c r="AE913" s="56"/>
      <c r="AF913" s="56"/>
    </row>
    <row r="914">
      <c r="A914" s="55"/>
      <c r="B914" s="54"/>
      <c r="C914" s="54"/>
      <c r="D914" s="54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6"/>
      <c r="V914" s="56"/>
      <c r="W914" s="56"/>
      <c r="X914" s="56"/>
      <c r="Y914" s="56"/>
      <c r="Z914" s="56"/>
      <c r="AA914" s="56"/>
      <c r="AB914" s="56"/>
      <c r="AC914" s="56"/>
      <c r="AD914" s="56"/>
      <c r="AE914" s="56"/>
      <c r="AF914" s="56"/>
    </row>
    <row r="915">
      <c r="A915" s="55"/>
      <c r="B915" s="54"/>
      <c r="C915" s="54"/>
      <c r="D915" s="54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6"/>
      <c r="V915" s="56"/>
      <c r="W915" s="56"/>
      <c r="X915" s="56"/>
      <c r="Y915" s="56"/>
      <c r="Z915" s="56"/>
      <c r="AA915" s="56"/>
      <c r="AB915" s="56"/>
      <c r="AC915" s="56"/>
      <c r="AD915" s="56"/>
      <c r="AE915" s="56"/>
      <c r="AF915" s="56"/>
    </row>
    <row r="916">
      <c r="A916" s="55"/>
      <c r="B916" s="54"/>
      <c r="C916" s="54"/>
      <c r="D916" s="54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6"/>
      <c r="V916" s="56"/>
      <c r="W916" s="56"/>
      <c r="X916" s="56"/>
      <c r="Y916" s="56"/>
      <c r="Z916" s="56"/>
      <c r="AA916" s="56"/>
      <c r="AB916" s="56"/>
      <c r="AC916" s="56"/>
      <c r="AD916" s="56"/>
      <c r="AE916" s="56"/>
      <c r="AF916" s="56"/>
    </row>
    <row r="917">
      <c r="A917" s="55"/>
      <c r="B917" s="54"/>
      <c r="C917" s="54"/>
      <c r="D917" s="54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6"/>
      <c r="V917" s="56"/>
      <c r="W917" s="56"/>
      <c r="X917" s="56"/>
      <c r="Y917" s="56"/>
      <c r="Z917" s="56"/>
      <c r="AA917" s="56"/>
      <c r="AB917" s="56"/>
      <c r="AC917" s="56"/>
      <c r="AD917" s="56"/>
      <c r="AE917" s="56"/>
      <c r="AF917" s="56"/>
    </row>
    <row r="918">
      <c r="A918" s="55"/>
      <c r="B918" s="54"/>
      <c r="C918" s="54"/>
      <c r="D918" s="54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6"/>
      <c r="V918" s="56"/>
      <c r="W918" s="56"/>
      <c r="X918" s="56"/>
      <c r="Y918" s="56"/>
      <c r="Z918" s="56"/>
      <c r="AA918" s="56"/>
      <c r="AB918" s="56"/>
      <c r="AC918" s="56"/>
      <c r="AD918" s="56"/>
      <c r="AE918" s="56"/>
      <c r="AF918" s="56"/>
    </row>
    <row r="919">
      <c r="A919" s="55"/>
      <c r="B919" s="54"/>
      <c r="C919" s="54"/>
      <c r="D919" s="54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6"/>
      <c r="V919" s="56"/>
      <c r="W919" s="56"/>
      <c r="X919" s="56"/>
      <c r="Y919" s="56"/>
      <c r="Z919" s="56"/>
      <c r="AA919" s="56"/>
      <c r="AB919" s="56"/>
      <c r="AC919" s="56"/>
      <c r="AD919" s="56"/>
      <c r="AE919" s="56"/>
      <c r="AF919" s="56"/>
    </row>
    <row r="920">
      <c r="A920" s="55"/>
      <c r="B920" s="54"/>
      <c r="C920" s="54"/>
      <c r="D920" s="54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6"/>
      <c r="V920" s="56"/>
      <c r="W920" s="56"/>
      <c r="X920" s="56"/>
      <c r="Y920" s="56"/>
      <c r="Z920" s="56"/>
      <c r="AA920" s="56"/>
      <c r="AB920" s="56"/>
      <c r="AC920" s="56"/>
      <c r="AD920" s="56"/>
      <c r="AE920" s="56"/>
      <c r="AF920" s="56"/>
    </row>
    <row r="921">
      <c r="A921" s="55"/>
      <c r="B921" s="54"/>
      <c r="C921" s="54"/>
      <c r="D921" s="54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6"/>
      <c r="V921" s="56"/>
      <c r="W921" s="56"/>
      <c r="X921" s="56"/>
      <c r="Y921" s="56"/>
      <c r="Z921" s="56"/>
      <c r="AA921" s="56"/>
      <c r="AB921" s="56"/>
      <c r="AC921" s="56"/>
      <c r="AD921" s="56"/>
      <c r="AE921" s="56"/>
      <c r="AF921" s="56"/>
    </row>
    <row r="922">
      <c r="A922" s="55"/>
      <c r="B922" s="54"/>
      <c r="C922" s="54"/>
      <c r="D922" s="54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6"/>
      <c r="V922" s="56"/>
      <c r="W922" s="56"/>
      <c r="X922" s="56"/>
      <c r="Y922" s="56"/>
      <c r="Z922" s="56"/>
      <c r="AA922" s="56"/>
      <c r="AB922" s="56"/>
      <c r="AC922" s="56"/>
      <c r="AD922" s="56"/>
      <c r="AE922" s="56"/>
      <c r="AF922" s="56"/>
    </row>
    <row r="923">
      <c r="A923" s="55"/>
      <c r="B923" s="54"/>
      <c r="C923" s="54"/>
      <c r="D923" s="54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6"/>
      <c r="V923" s="56"/>
      <c r="W923" s="56"/>
      <c r="X923" s="56"/>
      <c r="Y923" s="56"/>
      <c r="Z923" s="56"/>
      <c r="AA923" s="56"/>
      <c r="AB923" s="56"/>
      <c r="AC923" s="56"/>
      <c r="AD923" s="56"/>
      <c r="AE923" s="56"/>
      <c r="AF923" s="56"/>
    </row>
    <row r="924">
      <c r="A924" s="55"/>
      <c r="B924" s="54"/>
      <c r="C924" s="54"/>
      <c r="D924" s="54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6"/>
      <c r="V924" s="56"/>
      <c r="W924" s="56"/>
      <c r="X924" s="56"/>
      <c r="Y924" s="56"/>
      <c r="Z924" s="56"/>
      <c r="AA924" s="56"/>
      <c r="AB924" s="56"/>
      <c r="AC924" s="56"/>
      <c r="AD924" s="56"/>
      <c r="AE924" s="56"/>
      <c r="AF924" s="56"/>
    </row>
    <row r="925">
      <c r="A925" s="55"/>
      <c r="B925" s="54"/>
      <c r="C925" s="54"/>
      <c r="D925" s="54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6"/>
      <c r="V925" s="56"/>
      <c r="W925" s="56"/>
      <c r="X925" s="56"/>
      <c r="Y925" s="56"/>
      <c r="Z925" s="56"/>
      <c r="AA925" s="56"/>
      <c r="AB925" s="56"/>
      <c r="AC925" s="56"/>
      <c r="AD925" s="56"/>
      <c r="AE925" s="56"/>
      <c r="AF925" s="56"/>
    </row>
    <row r="926">
      <c r="A926" s="55"/>
      <c r="B926" s="54"/>
      <c r="C926" s="54"/>
      <c r="D926" s="54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6"/>
      <c r="V926" s="56"/>
      <c r="W926" s="56"/>
      <c r="X926" s="56"/>
      <c r="Y926" s="56"/>
      <c r="Z926" s="56"/>
      <c r="AA926" s="56"/>
      <c r="AB926" s="56"/>
      <c r="AC926" s="56"/>
      <c r="AD926" s="56"/>
      <c r="AE926" s="56"/>
      <c r="AF926" s="56"/>
    </row>
    <row r="927">
      <c r="A927" s="55"/>
      <c r="B927" s="54"/>
      <c r="C927" s="54"/>
      <c r="D927" s="54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6"/>
      <c r="V927" s="56"/>
      <c r="W927" s="56"/>
      <c r="X927" s="56"/>
      <c r="Y927" s="56"/>
      <c r="Z927" s="56"/>
      <c r="AA927" s="56"/>
      <c r="AB927" s="56"/>
      <c r="AC927" s="56"/>
      <c r="AD927" s="56"/>
      <c r="AE927" s="56"/>
      <c r="AF927" s="56"/>
    </row>
    <row r="928">
      <c r="A928" s="55"/>
      <c r="B928" s="54"/>
      <c r="C928" s="54"/>
      <c r="D928" s="54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6"/>
      <c r="V928" s="56"/>
      <c r="W928" s="56"/>
      <c r="X928" s="56"/>
      <c r="Y928" s="56"/>
      <c r="Z928" s="56"/>
      <c r="AA928" s="56"/>
      <c r="AB928" s="56"/>
      <c r="AC928" s="56"/>
      <c r="AD928" s="56"/>
      <c r="AE928" s="56"/>
      <c r="AF928" s="56"/>
    </row>
    <row r="929">
      <c r="A929" s="55"/>
      <c r="B929" s="54"/>
      <c r="C929" s="54"/>
      <c r="D929" s="54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6"/>
      <c r="V929" s="56"/>
      <c r="W929" s="56"/>
      <c r="X929" s="56"/>
      <c r="Y929" s="56"/>
      <c r="Z929" s="56"/>
      <c r="AA929" s="56"/>
      <c r="AB929" s="56"/>
      <c r="AC929" s="56"/>
      <c r="AD929" s="56"/>
      <c r="AE929" s="56"/>
      <c r="AF929" s="56"/>
    </row>
    <row r="930">
      <c r="A930" s="55"/>
      <c r="B930" s="54"/>
      <c r="C930" s="54"/>
      <c r="D930" s="54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6"/>
      <c r="V930" s="56"/>
      <c r="W930" s="56"/>
      <c r="X930" s="56"/>
      <c r="Y930" s="56"/>
      <c r="Z930" s="56"/>
      <c r="AA930" s="56"/>
      <c r="AB930" s="56"/>
      <c r="AC930" s="56"/>
      <c r="AD930" s="56"/>
      <c r="AE930" s="56"/>
      <c r="AF930" s="56"/>
    </row>
    <row r="931">
      <c r="A931" s="55"/>
      <c r="B931" s="54"/>
      <c r="C931" s="54"/>
      <c r="D931" s="54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6"/>
      <c r="V931" s="56"/>
      <c r="W931" s="56"/>
      <c r="X931" s="56"/>
      <c r="Y931" s="56"/>
      <c r="Z931" s="56"/>
      <c r="AA931" s="56"/>
      <c r="AB931" s="56"/>
      <c r="AC931" s="56"/>
      <c r="AD931" s="56"/>
      <c r="AE931" s="56"/>
      <c r="AF931" s="56"/>
    </row>
    <row r="932">
      <c r="A932" s="55"/>
      <c r="B932" s="54"/>
      <c r="C932" s="54"/>
      <c r="D932" s="54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6"/>
      <c r="V932" s="56"/>
      <c r="W932" s="56"/>
      <c r="X932" s="56"/>
      <c r="Y932" s="56"/>
      <c r="Z932" s="56"/>
      <c r="AA932" s="56"/>
      <c r="AB932" s="56"/>
      <c r="AC932" s="56"/>
      <c r="AD932" s="56"/>
      <c r="AE932" s="56"/>
      <c r="AF932" s="56"/>
    </row>
    <row r="933">
      <c r="A933" s="55"/>
      <c r="B933" s="54"/>
      <c r="C933" s="54"/>
      <c r="D933" s="54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6"/>
      <c r="V933" s="56"/>
      <c r="W933" s="56"/>
      <c r="X933" s="56"/>
      <c r="Y933" s="56"/>
      <c r="Z933" s="56"/>
      <c r="AA933" s="56"/>
      <c r="AB933" s="56"/>
      <c r="AC933" s="56"/>
      <c r="AD933" s="56"/>
      <c r="AE933" s="56"/>
      <c r="AF933" s="56"/>
    </row>
    <row r="934">
      <c r="A934" s="55"/>
      <c r="B934" s="54"/>
      <c r="C934" s="54"/>
      <c r="D934" s="54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6"/>
      <c r="V934" s="56"/>
      <c r="W934" s="56"/>
      <c r="X934" s="56"/>
      <c r="Y934" s="56"/>
      <c r="Z934" s="56"/>
      <c r="AA934" s="56"/>
      <c r="AB934" s="56"/>
      <c r="AC934" s="56"/>
      <c r="AD934" s="56"/>
      <c r="AE934" s="56"/>
      <c r="AF934" s="56"/>
    </row>
    <row r="935">
      <c r="A935" s="55"/>
      <c r="B935" s="54"/>
      <c r="C935" s="54"/>
      <c r="D935" s="54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6"/>
      <c r="V935" s="56"/>
      <c r="W935" s="56"/>
      <c r="X935" s="56"/>
      <c r="Y935" s="56"/>
      <c r="Z935" s="56"/>
      <c r="AA935" s="56"/>
      <c r="AB935" s="56"/>
      <c r="AC935" s="56"/>
      <c r="AD935" s="56"/>
      <c r="AE935" s="56"/>
      <c r="AF935" s="56"/>
    </row>
    <row r="936">
      <c r="A936" s="55"/>
      <c r="B936" s="54"/>
      <c r="C936" s="54"/>
      <c r="D936" s="54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6"/>
      <c r="V936" s="56"/>
      <c r="W936" s="56"/>
      <c r="X936" s="56"/>
      <c r="Y936" s="56"/>
      <c r="Z936" s="56"/>
      <c r="AA936" s="56"/>
      <c r="AB936" s="56"/>
      <c r="AC936" s="56"/>
      <c r="AD936" s="56"/>
      <c r="AE936" s="56"/>
      <c r="AF936" s="56"/>
    </row>
    <row r="937">
      <c r="A937" s="55"/>
      <c r="B937" s="54"/>
      <c r="C937" s="54"/>
      <c r="D937" s="54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6"/>
      <c r="V937" s="56"/>
      <c r="W937" s="56"/>
      <c r="X937" s="56"/>
      <c r="Y937" s="56"/>
      <c r="Z937" s="56"/>
      <c r="AA937" s="56"/>
      <c r="AB937" s="56"/>
      <c r="AC937" s="56"/>
      <c r="AD937" s="56"/>
      <c r="AE937" s="56"/>
      <c r="AF937" s="56"/>
    </row>
    <row r="938">
      <c r="A938" s="55"/>
      <c r="B938" s="54"/>
      <c r="C938" s="54"/>
      <c r="D938" s="54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6"/>
      <c r="V938" s="56"/>
      <c r="W938" s="56"/>
      <c r="X938" s="56"/>
      <c r="Y938" s="56"/>
      <c r="Z938" s="56"/>
      <c r="AA938" s="56"/>
      <c r="AB938" s="56"/>
      <c r="AC938" s="56"/>
      <c r="AD938" s="56"/>
      <c r="AE938" s="56"/>
      <c r="AF938" s="56"/>
    </row>
    <row r="939">
      <c r="A939" s="55"/>
      <c r="B939" s="54"/>
      <c r="C939" s="54"/>
      <c r="D939" s="54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6"/>
      <c r="V939" s="56"/>
      <c r="W939" s="56"/>
      <c r="X939" s="56"/>
      <c r="Y939" s="56"/>
      <c r="Z939" s="56"/>
      <c r="AA939" s="56"/>
      <c r="AB939" s="56"/>
      <c r="AC939" s="56"/>
      <c r="AD939" s="56"/>
      <c r="AE939" s="56"/>
      <c r="AF939" s="56"/>
    </row>
    <row r="940">
      <c r="A940" s="55"/>
      <c r="B940" s="54"/>
      <c r="C940" s="54"/>
      <c r="D940" s="54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6"/>
      <c r="V940" s="56"/>
      <c r="W940" s="56"/>
      <c r="X940" s="56"/>
      <c r="Y940" s="56"/>
      <c r="Z940" s="56"/>
      <c r="AA940" s="56"/>
      <c r="AB940" s="56"/>
      <c r="AC940" s="56"/>
      <c r="AD940" s="56"/>
      <c r="AE940" s="56"/>
      <c r="AF940" s="56"/>
    </row>
    <row r="941">
      <c r="A941" s="55"/>
      <c r="B941" s="54"/>
      <c r="C941" s="54"/>
      <c r="D941" s="54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6"/>
      <c r="V941" s="56"/>
      <c r="W941" s="56"/>
      <c r="X941" s="56"/>
      <c r="Y941" s="56"/>
      <c r="Z941" s="56"/>
      <c r="AA941" s="56"/>
      <c r="AB941" s="56"/>
      <c r="AC941" s="56"/>
      <c r="AD941" s="56"/>
      <c r="AE941" s="56"/>
      <c r="AF941" s="56"/>
    </row>
    <row r="942">
      <c r="A942" s="55"/>
      <c r="B942" s="54"/>
      <c r="C942" s="54"/>
      <c r="D942" s="54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6"/>
      <c r="V942" s="56"/>
      <c r="W942" s="56"/>
      <c r="X942" s="56"/>
      <c r="Y942" s="56"/>
      <c r="Z942" s="56"/>
      <c r="AA942" s="56"/>
      <c r="AB942" s="56"/>
      <c r="AC942" s="56"/>
      <c r="AD942" s="56"/>
      <c r="AE942" s="56"/>
      <c r="AF942" s="56"/>
    </row>
    <row r="943">
      <c r="A943" s="55"/>
      <c r="B943" s="54"/>
      <c r="C943" s="54"/>
      <c r="D943" s="54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6"/>
      <c r="V943" s="56"/>
      <c r="W943" s="56"/>
      <c r="X943" s="56"/>
      <c r="Y943" s="56"/>
      <c r="Z943" s="56"/>
      <c r="AA943" s="56"/>
      <c r="AB943" s="56"/>
      <c r="AC943" s="56"/>
      <c r="AD943" s="56"/>
      <c r="AE943" s="56"/>
      <c r="AF943" s="56"/>
    </row>
    <row r="944">
      <c r="A944" s="55"/>
      <c r="B944" s="54"/>
      <c r="C944" s="54"/>
      <c r="D944" s="54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6"/>
      <c r="V944" s="56"/>
      <c r="W944" s="56"/>
      <c r="X944" s="56"/>
      <c r="Y944" s="56"/>
      <c r="Z944" s="56"/>
      <c r="AA944" s="56"/>
      <c r="AB944" s="56"/>
      <c r="AC944" s="56"/>
      <c r="AD944" s="56"/>
      <c r="AE944" s="56"/>
      <c r="AF944" s="56"/>
    </row>
    <row r="945">
      <c r="A945" s="55"/>
      <c r="B945" s="54"/>
      <c r="C945" s="54"/>
      <c r="D945" s="54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6"/>
      <c r="V945" s="56"/>
      <c r="W945" s="56"/>
      <c r="X945" s="56"/>
      <c r="Y945" s="56"/>
      <c r="Z945" s="56"/>
      <c r="AA945" s="56"/>
      <c r="AB945" s="56"/>
      <c r="AC945" s="56"/>
      <c r="AD945" s="56"/>
      <c r="AE945" s="56"/>
      <c r="AF945" s="56"/>
    </row>
    <row r="946">
      <c r="A946" s="55"/>
      <c r="B946" s="54"/>
      <c r="C946" s="54"/>
      <c r="D946" s="54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6"/>
      <c r="V946" s="56"/>
      <c r="W946" s="56"/>
      <c r="X946" s="56"/>
      <c r="Y946" s="56"/>
      <c r="Z946" s="56"/>
      <c r="AA946" s="56"/>
      <c r="AB946" s="56"/>
      <c r="AC946" s="56"/>
      <c r="AD946" s="56"/>
      <c r="AE946" s="56"/>
      <c r="AF946" s="56"/>
    </row>
    <row r="947">
      <c r="A947" s="55"/>
      <c r="B947" s="54"/>
      <c r="C947" s="54"/>
      <c r="D947" s="54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6"/>
      <c r="V947" s="56"/>
      <c r="W947" s="56"/>
      <c r="X947" s="56"/>
      <c r="Y947" s="56"/>
      <c r="Z947" s="56"/>
      <c r="AA947" s="56"/>
      <c r="AB947" s="56"/>
      <c r="AC947" s="56"/>
      <c r="AD947" s="56"/>
      <c r="AE947" s="56"/>
      <c r="AF947" s="56"/>
    </row>
    <row r="948">
      <c r="A948" s="55"/>
      <c r="B948" s="54"/>
      <c r="C948" s="54"/>
      <c r="D948" s="54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6"/>
      <c r="V948" s="56"/>
      <c r="W948" s="56"/>
      <c r="X948" s="56"/>
      <c r="Y948" s="56"/>
      <c r="Z948" s="56"/>
      <c r="AA948" s="56"/>
      <c r="AB948" s="56"/>
      <c r="AC948" s="56"/>
      <c r="AD948" s="56"/>
      <c r="AE948" s="56"/>
      <c r="AF948" s="56"/>
    </row>
    <row r="949">
      <c r="A949" s="55"/>
      <c r="B949" s="54"/>
      <c r="C949" s="54"/>
      <c r="D949" s="54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6"/>
      <c r="V949" s="56"/>
      <c r="W949" s="56"/>
      <c r="X949" s="56"/>
      <c r="Y949" s="56"/>
      <c r="Z949" s="56"/>
      <c r="AA949" s="56"/>
      <c r="AB949" s="56"/>
      <c r="AC949" s="56"/>
      <c r="AD949" s="56"/>
      <c r="AE949" s="56"/>
      <c r="AF949" s="56"/>
    </row>
    <row r="950">
      <c r="A950" s="55"/>
      <c r="B950" s="54"/>
      <c r="C950" s="54"/>
      <c r="D950" s="54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6"/>
      <c r="V950" s="56"/>
      <c r="W950" s="56"/>
      <c r="X950" s="56"/>
      <c r="Y950" s="56"/>
      <c r="Z950" s="56"/>
      <c r="AA950" s="56"/>
      <c r="AB950" s="56"/>
      <c r="AC950" s="56"/>
      <c r="AD950" s="56"/>
      <c r="AE950" s="56"/>
      <c r="AF950" s="56"/>
    </row>
    <row r="951">
      <c r="A951" s="55"/>
      <c r="B951" s="54"/>
      <c r="C951" s="54"/>
      <c r="D951" s="54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6"/>
      <c r="V951" s="56"/>
      <c r="W951" s="56"/>
      <c r="X951" s="56"/>
      <c r="Y951" s="56"/>
      <c r="Z951" s="56"/>
      <c r="AA951" s="56"/>
      <c r="AB951" s="56"/>
      <c r="AC951" s="56"/>
      <c r="AD951" s="56"/>
      <c r="AE951" s="56"/>
      <c r="AF951" s="56"/>
    </row>
    <row r="952">
      <c r="A952" s="55"/>
      <c r="B952" s="54"/>
      <c r="C952" s="54"/>
      <c r="D952" s="54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6"/>
      <c r="V952" s="56"/>
      <c r="W952" s="56"/>
      <c r="X952" s="56"/>
      <c r="Y952" s="56"/>
      <c r="Z952" s="56"/>
      <c r="AA952" s="56"/>
      <c r="AB952" s="56"/>
      <c r="AC952" s="56"/>
      <c r="AD952" s="56"/>
      <c r="AE952" s="56"/>
      <c r="AF952" s="56"/>
    </row>
    <row r="953">
      <c r="A953" s="55"/>
      <c r="B953" s="54"/>
      <c r="C953" s="54"/>
      <c r="D953" s="54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6"/>
      <c r="V953" s="56"/>
      <c r="W953" s="56"/>
      <c r="X953" s="56"/>
      <c r="Y953" s="56"/>
      <c r="Z953" s="56"/>
      <c r="AA953" s="56"/>
      <c r="AB953" s="56"/>
      <c r="AC953" s="56"/>
      <c r="AD953" s="56"/>
      <c r="AE953" s="56"/>
      <c r="AF953" s="56"/>
    </row>
    <row r="954">
      <c r="A954" s="55"/>
      <c r="B954" s="54"/>
      <c r="C954" s="54"/>
      <c r="D954" s="54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6"/>
      <c r="V954" s="56"/>
      <c r="W954" s="56"/>
      <c r="X954" s="56"/>
      <c r="Y954" s="56"/>
      <c r="Z954" s="56"/>
      <c r="AA954" s="56"/>
      <c r="AB954" s="56"/>
      <c r="AC954" s="56"/>
      <c r="AD954" s="56"/>
      <c r="AE954" s="56"/>
      <c r="AF954" s="56"/>
    </row>
    <row r="955">
      <c r="A955" s="55"/>
      <c r="B955" s="54"/>
      <c r="C955" s="54"/>
      <c r="D955" s="54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6"/>
      <c r="V955" s="56"/>
      <c r="W955" s="56"/>
      <c r="X955" s="56"/>
      <c r="Y955" s="56"/>
      <c r="Z955" s="56"/>
      <c r="AA955" s="56"/>
      <c r="AB955" s="56"/>
      <c r="AC955" s="56"/>
      <c r="AD955" s="56"/>
      <c r="AE955" s="56"/>
      <c r="AF955" s="56"/>
    </row>
    <row r="956">
      <c r="A956" s="55"/>
      <c r="B956" s="54"/>
      <c r="C956" s="54"/>
      <c r="D956" s="54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6"/>
      <c r="V956" s="56"/>
      <c r="W956" s="56"/>
      <c r="X956" s="56"/>
      <c r="Y956" s="56"/>
      <c r="Z956" s="56"/>
      <c r="AA956" s="56"/>
      <c r="AB956" s="56"/>
      <c r="AC956" s="56"/>
      <c r="AD956" s="56"/>
      <c r="AE956" s="56"/>
      <c r="AF956" s="56"/>
    </row>
    <row r="957">
      <c r="A957" s="55"/>
      <c r="B957" s="54"/>
      <c r="C957" s="54"/>
      <c r="D957" s="54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6"/>
      <c r="V957" s="56"/>
      <c r="W957" s="56"/>
      <c r="X957" s="56"/>
      <c r="Y957" s="56"/>
      <c r="Z957" s="56"/>
      <c r="AA957" s="56"/>
      <c r="AB957" s="56"/>
      <c r="AC957" s="56"/>
      <c r="AD957" s="56"/>
      <c r="AE957" s="56"/>
      <c r="AF957" s="56"/>
    </row>
    <row r="958">
      <c r="A958" s="55"/>
      <c r="B958" s="54"/>
      <c r="C958" s="54"/>
      <c r="D958" s="54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6"/>
      <c r="V958" s="56"/>
      <c r="W958" s="56"/>
      <c r="X958" s="56"/>
      <c r="Y958" s="56"/>
      <c r="Z958" s="56"/>
      <c r="AA958" s="56"/>
      <c r="AB958" s="56"/>
      <c r="AC958" s="56"/>
      <c r="AD958" s="56"/>
      <c r="AE958" s="56"/>
      <c r="AF958" s="56"/>
    </row>
    <row r="959">
      <c r="A959" s="55"/>
      <c r="B959" s="54"/>
      <c r="C959" s="54"/>
      <c r="D959" s="54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6"/>
      <c r="V959" s="56"/>
      <c r="W959" s="56"/>
      <c r="X959" s="56"/>
      <c r="Y959" s="56"/>
      <c r="Z959" s="56"/>
      <c r="AA959" s="56"/>
      <c r="AB959" s="56"/>
      <c r="AC959" s="56"/>
      <c r="AD959" s="56"/>
      <c r="AE959" s="56"/>
      <c r="AF959" s="56"/>
    </row>
    <row r="960">
      <c r="A960" s="55"/>
      <c r="B960" s="54"/>
      <c r="C960" s="54"/>
      <c r="D960" s="54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6"/>
      <c r="V960" s="56"/>
      <c r="W960" s="56"/>
      <c r="X960" s="56"/>
      <c r="Y960" s="56"/>
      <c r="Z960" s="56"/>
      <c r="AA960" s="56"/>
      <c r="AB960" s="56"/>
      <c r="AC960" s="56"/>
      <c r="AD960" s="56"/>
      <c r="AE960" s="56"/>
      <c r="AF960" s="56"/>
    </row>
    <row r="961">
      <c r="A961" s="55"/>
      <c r="B961" s="54"/>
      <c r="C961" s="54"/>
      <c r="D961" s="54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6"/>
      <c r="V961" s="56"/>
      <c r="W961" s="56"/>
      <c r="X961" s="56"/>
      <c r="Y961" s="56"/>
      <c r="Z961" s="56"/>
      <c r="AA961" s="56"/>
      <c r="AB961" s="56"/>
      <c r="AC961" s="56"/>
      <c r="AD961" s="56"/>
      <c r="AE961" s="56"/>
      <c r="AF961" s="56"/>
    </row>
    <row r="962">
      <c r="A962" s="55"/>
      <c r="B962" s="54"/>
      <c r="C962" s="54"/>
      <c r="D962" s="54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6"/>
      <c r="V962" s="56"/>
      <c r="W962" s="56"/>
      <c r="X962" s="56"/>
      <c r="Y962" s="56"/>
      <c r="Z962" s="56"/>
      <c r="AA962" s="56"/>
      <c r="AB962" s="56"/>
      <c r="AC962" s="56"/>
      <c r="AD962" s="56"/>
      <c r="AE962" s="56"/>
      <c r="AF962" s="56"/>
    </row>
    <row r="963">
      <c r="A963" s="55"/>
      <c r="B963" s="54"/>
      <c r="C963" s="54"/>
      <c r="D963" s="54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6"/>
      <c r="V963" s="56"/>
      <c r="W963" s="56"/>
      <c r="X963" s="56"/>
      <c r="Y963" s="56"/>
      <c r="Z963" s="56"/>
      <c r="AA963" s="56"/>
      <c r="AB963" s="56"/>
      <c r="AC963" s="56"/>
      <c r="AD963" s="56"/>
      <c r="AE963" s="56"/>
      <c r="AF963" s="56"/>
    </row>
    <row r="964">
      <c r="A964" s="55"/>
      <c r="B964" s="54"/>
      <c r="C964" s="54"/>
      <c r="D964" s="54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6"/>
      <c r="V964" s="56"/>
      <c r="W964" s="56"/>
      <c r="X964" s="56"/>
      <c r="Y964" s="56"/>
      <c r="Z964" s="56"/>
      <c r="AA964" s="56"/>
      <c r="AB964" s="56"/>
      <c r="AC964" s="56"/>
      <c r="AD964" s="56"/>
      <c r="AE964" s="56"/>
      <c r="AF964" s="56"/>
    </row>
    <row r="965">
      <c r="A965" s="55"/>
      <c r="B965" s="54"/>
      <c r="C965" s="54"/>
      <c r="D965" s="54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6"/>
      <c r="V965" s="56"/>
      <c r="W965" s="56"/>
      <c r="X965" s="56"/>
      <c r="Y965" s="56"/>
      <c r="Z965" s="56"/>
      <c r="AA965" s="56"/>
      <c r="AB965" s="56"/>
      <c r="AC965" s="56"/>
      <c r="AD965" s="56"/>
      <c r="AE965" s="56"/>
      <c r="AF965" s="56"/>
    </row>
    <row r="966">
      <c r="A966" s="55"/>
      <c r="B966" s="54"/>
      <c r="C966" s="54"/>
      <c r="D966" s="54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6"/>
      <c r="V966" s="56"/>
      <c r="W966" s="56"/>
      <c r="X966" s="56"/>
      <c r="Y966" s="56"/>
      <c r="Z966" s="56"/>
      <c r="AA966" s="56"/>
      <c r="AB966" s="56"/>
      <c r="AC966" s="56"/>
      <c r="AD966" s="56"/>
      <c r="AE966" s="56"/>
      <c r="AF966" s="56"/>
    </row>
  </sheetData>
  <autoFilter ref="$A$3:$W$70"/>
  <dataValidations>
    <dataValidation type="list" allowBlank="1" showInputMessage="1" prompt="Click and enter a value from the list of items" sqref="H4:AF27 I28:AF28 H29:AF31 I32:AF32 H33:AF34 H35:I36 Y35:AF36 H37:AF40 I41:AF42 H43:AF44 I45:AF45 H46:AF46 I47:AF48 H49:AF57 I58:AF59 H60:AF69">
      <formula1>"YES,NO"</formula1>
    </dataValidation>
  </dataValidations>
  <hyperlinks>
    <hyperlink r:id="rId2" ref="J1"/>
    <hyperlink r:id="rId3" ref="H2"/>
    <hyperlink r:id="rId4" location="login/" ref="I2"/>
    <hyperlink r:id="rId5" location="login/" ref="M2"/>
    <hyperlink r:id="rId6" ref="N2"/>
    <hyperlink r:id="rId7" ref="O2"/>
    <hyperlink r:id="rId8" ref="P2"/>
    <hyperlink r:id="rId9" location="login/" ref="Q2"/>
    <hyperlink r:id="rId10" location="login/" ref="R2"/>
    <hyperlink r:id="rId11" location="login/" ref="S2"/>
    <hyperlink r:id="rId12" ref="T2"/>
    <hyperlink r:id="rId13" ref="U2"/>
    <hyperlink r:id="rId14" ref="V2"/>
    <hyperlink r:id="rId15" ref="W2"/>
    <hyperlink r:id="rId16" ref="X2"/>
    <hyperlink r:id="rId17" location="login/" ref="Y2"/>
    <hyperlink r:id="rId18" location="login/" ref="Z2"/>
    <hyperlink r:id="rId19" ref="AA2"/>
    <hyperlink r:id="rId20" ref="AB2"/>
    <hyperlink r:id="rId21" ref="AC2"/>
    <hyperlink r:id="rId22" ref="AD2"/>
    <hyperlink r:id="rId23" ref="AE2"/>
    <hyperlink r:id="rId24" ref="AF2"/>
    <hyperlink r:id="rId25" ref="B16"/>
    <hyperlink r:id="rId26" ref="B21"/>
    <hyperlink r:id="rId27" ref="B23"/>
    <hyperlink r:id="rId28" ref="B24"/>
    <hyperlink r:id="rId29" ref="B25"/>
    <hyperlink r:id="rId30" ref="B26"/>
    <hyperlink r:id="rId31" ref="B27"/>
    <hyperlink r:id="rId32" ref="B29"/>
    <hyperlink r:id="rId33" ref="B30"/>
    <hyperlink r:id="rId34" ref="B31"/>
    <hyperlink r:id="rId35" ref="B34"/>
    <hyperlink r:id="rId36" ref="B35"/>
    <hyperlink r:id="rId37" ref="B37"/>
    <hyperlink r:id="rId38" ref="B39"/>
    <hyperlink r:id="rId39" ref="B44"/>
    <hyperlink r:id="rId40" ref="B53"/>
    <hyperlink r:id="rId41" ref="B54"/>
    <hyperlink r:id="rId42" ref="B55"/>
    <hyperlink r:id="rId43" ref="B56"/>
    <hyperlink r:id="rId44" ref="B57"/>
  </hyperlinks>
  <drawing r:id="rId45"/>
  <legacyDrawing r:id="rId4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2" width="23.71"/>
    <col customWidth="1" min="3" max="3" width="13.86"/>
    <col customWidth="1" min="4" max="4" width="16.14"/>
    <col customWidth="1" min="5" max="5" width="12.43"/>
    <col customWidth="1" min="6" max="6" width="17.29"/>
    <col customWidth="1" min="7" max="7" width="13.57"/>
    <col customWidth="1" min="8" max="8" width="45.29"/>
    <col customWidth="1" min="9" max="9" width="25.14"/>
    <col customWidth="1" min="10" max="10" width="41.29"/>
    <col customWidth="1" min="11" max="11" width="16.57"/>
    <col customWidth="1" min="12" max="12" width="10.57"/>
    <col customWidth="1" min="13" max="13" width="22.43"/>
    <col customWidth="1" min="14" max="14" width="17.57"/>
    <col customWidth="1" min="15" max="15" width="11.71"/>
    <col customWidth="1" min="16" max="16" width="17.43"/>
    <col customWidth="1" min="17" max="17" width="53.57"/>
    <col customWidth="1" min="18" max="18" width="13.43"/>
    <col customWidth="1" min="19" max="19" width="24.86"/>
  </cols>
  <sheetData>
    <row r="1">
      <c r="A1" s="57" t="s">
        <v>172</v>
      </c>
      <c r="B1" s="57" t="s">
        <v>173</v>
      </c>
      <c r="C1" s="58" t="s">
        <v>174</v>
      </c>
      <c r="D1" s="59" t="s">
        <v>175</v>
      </c>
      <c r="E1" s="60" t="s">
        <v>176</v>
      </c>
      <c r="F1" s="60" t="s">
        <v>177</v>
      </c>
      <c r="G1" s="60" t="s">
        <v>178</v>
      </c>
      <c r="H1" s="59" t="s">
        <v>179</v>
      </c>
      <c r="I1" s="59" t="s">
        <v>180</v>
      </c>
      <c r="J1" s="61" t="s">
        <v>181</v>
      </c>
      <c r="K1" s="61" t="s">
        <v>182</v>
      </c>
      <c r="L1" s="61" t="s">
        <v>183</v>
      </c>
      <c r="M1" s="61" t="s">
        <v>184</v>
      </c>
      <c r="N1" s="62" t="s">
        <v>185</v>
      </c>
      <c r="O1" s="63" t="s">
        <v>186</v>
      </c>
      <c r="P1" s="64" t="s">
        <v>187</v>
      </c>
      <c r="Q1" s="65" t="s">
        <v>188</v>
      </c>
      <c r="R1" s="65" t="s">
        <v>186</v>
      </c>
      <c r="S1" s="65" t="s">
        <v>189</v>
      </c>
    </row>
    <row r="2" ht="105.75" customHeight="1">
      <c r="A2" s="66" t="s">
        <v>190</v>
      </c>
      <c r="B2" s="66" t="s">
        <v>191</v>
      </c>
      <c r="C2" s="67" t="s">
        <v>192</v>
      </c>
      <c r="D2" s="51" t="s">
        <v>193</v>
      </c>
      <c r="E2" s="68" t="s">
        <v>194</v>
      </c>
      <c r="F2" s="68" t="s">
        <v>195</v>
      </c>
      <c r="G2" s="68" t="s">
        <v>196</v>
      </c>
      <c r="H2" s="69" t="s">
        <v>197</v>
      </c>
      <c r="I2" s="70" t="s">
        <v>198</v>
      </c>
      <c r="J2" s="51" t="s">
        <v>199</v>
      </c>
      <c r="K2" s="51" t="s">
        <v>199</v>
      </c>
      <c r="L2" s="71" t="s">
        <v>200</v>
      </c>
      <c r="M2" s="72" t="s">
        <v>201</v>
      </c>
      <c r="N2" s="73" t="s">
        <v>202</v>
      </c>
      <c r="O2" s="73" t="s">
        <v>203</v>
      </c>
      <c r="P2" s="74" t="s">
        <v>192</v>
      </c>
      <c r="Q2" s="74" t="s">
        <v>204</v>
      </c>
      <c r="R2" s="74" t="s">
        <v>205</v>
      </c>
    </row>
    <row r="3">
      <c r="A3" s="75" t="s">
        <v>206</v>
      </c>
      <c r="B3" s="75" t="s">
        <v>207</v>
      </c>
      <c r="C3" s="76" t="s">
        <v>193</v>
      </c>
      <c r="D3" s="77" t="s">
        <v>193</v>
      </c>
      <c r="E3" s="77" t="s">
        <v>208</v>
      </c>
      <c r="F3" s="77" t="s">
        <v>209</v>
      </c>
      <c r="G3" s="77" t="s">
        <v>210</v>
      </c>
      <c r="H3" s="77" t="s">
        <v>211</v>
      </c>
      <c r="I3" s="70" t="s">
        <v>212</v>
      </c>
      <c r="J3" s="51" t="s">
        <v>199</v>
      </c>
      <c r="K3" s="51" t="s">
        <v>199</v>
      </c>
      <c r="L3" s="71" t="s">
        <v>200</v>
      </c>
      <c r="M3" s="72" t="s">
        <v>201</v>
      </c>
      <c r="N3" s="73" t="s">
        <v>202</v>
      </c>
      <c r="O3" s="73" t="s">
        <v>203</v>
      </c>
      <c r="P3" s="73" t="s">
        <v>192</v>
      </c>
      <c r="Q3" s="73" t="s">
        <v>213</v>
      </c>
      <c r="R3" s="73" t="s">
        <v>214</v>
      </c>
    </row>
    <row r="4">
      <c r="A4" s="78" t="s">
        <v>215</v>
      </c>
      <c r="B4" s="66" t="s">
        <v>191</v>
      </c>
      <c r="C4" s="67" t="s">
        <v>192</v>
      </c>
      <c r="D4" s="51" t="s">
        <v>192</v>
      </c>
      <c r="E4" s="79" t="s">
        <v>208</v>
      </c>
      <c r="F4" s="79" t="s">
        <v>209</v>
      </c>
      <c r="G4" s="70" t="s">
        <v>210</v>
      </c>
      <c r="H4" s="51" t="s">
        <v>216</v>
      </c>
      <c r="I4" s="80" t="s">
        <v>198</v>
      </c>
      <c r="J4" s="80" t="s">
        <v>217</v>
      </c>
      <c r="K4" s="81" t="s">
        <v>218</v>
      </c>
      <c r="L4" s="71" t="s">
        <v>200</v>
      </c>
      <c r="M4" s="72" t="s">
        <v>201</v>
      </c>
      <c r="N4" s="73" t="s">
        <v>202</v>
      </c>
      <c r="O4" s="73" t="s">
        <v>203</v>
      </c>
      <c r="P4" s="73" t="s">
        <v>192</v>
      </c>
      <c r="Q4" s="74" t="s">
        <v>219</v>
      </c>
      <c r="R4" s="74" t="s">
        <v>220</v>
      </c>
      <c r="S4" s="81" t="s">
        <v>221</v>
      </c>
    </row>
    <row r="5" ht="40.5" customHeight="1">
      <c r="A5" s="66" t="s">
        <v>222</v>
      </c>
      <c r="B5" s="66" t="s">
        <v>191</v>
      </c>
      <c r="C5" s="67" t="s">
        <v>192</v>
      </c>
      <c r="D5" s="51" t="s">
        <v>193</v>
      </c>
      <c r="E5" s="68" t="s">
        <v>194</v>
      </c>
      <c r="F5" s="68" t="s">
        <v>195</v>
      </c>
      <c r="G5" s="70" t="s">
        <v>196</v>
      </c>
      <c r="H5" s="51" t="s">
        <v>223</v>
      </c>
      <c r="I5" s="80" t="s">
        <v>198</v>
      </c>
      <c r="J5" s="80" t="s">
        <v>224</v>
      </c>
      <c r="K5" s="81" t="s">
        <v>218</v>
      </c>
      <c r="L5" s="71" t="s">
        <v>200</v>
      </c>
      <c r="M5" s="73" t="s">
        <v>225</v>
      </c>
      <c r="N5" s="73" t="s">
        <v>202</v>
      </c>
      <c r="O5" s="73" t="s">
        <v>203</v>
      </c>
      <c r="P5" s="73" t="s">
        <v>193</v>
      </c>
    </row>
    <row r="6" ht="40.5" customHeight="1">
      <c r="A6" s="66" t="s">
        <v>226</v>
      </c>
      <c r="B6" s="66" t="s">
        <v>191</v>
      </c>
      <c r="C6" s="67" t="s">
        <v>192</v>
      </c>
      <c r="D6" s="51" t="s">
        <v>193</v>
      </c>
      <c r="E6" s="79" t="s">
        <v>208</v>
      </c>
      <c r="F6" s="79" t="s">
        <v>209</v>
      </c>
      <c r="G6" s="70" t="s">
        <v>196</v>
      </c>
      <c r="H6" s="51" t="s">
        <v>227</v>
      </c>
      <c r="I6" s="80" t="s">
        <v>198</v>
      </c>
      <c r="J6" s="80" t="s">
        <v>228</v>
      </c>
      <c r="K6" s="81" t="s">
        <v>218</v>
      </c>
      <c r="L6" s="71" t="s">
        <v>200</v>
      </c>
      <c r="M6" s="73" t="s">
        <v>225</v>
      </c>
      <c r="N6" s="73" t="s">
        <v>202</v>
      </c>
      <c r="O6" s="73" t="s">
        <v>203</v>
      </c>
      <c r="P6" s="73" t="s">
        <v>193</v>
      </c>
    </row>
    <row r="7" ht="40.5" customHeight="1">
      <c r="A7" s="66" t="s">
        <v>229</v>
      </c>
      <c r="B7" s="66" t="s">
        <v>191</v>
      </c>
      <c r="C7" s="67" t="s">
        <v>192</v>
      </c>
      <c r="D7" s="51" t="s">
        <v>193</v>
      </c>
      <c r="E7" s="79" t="s">
        <v>208</v>
      </c>
      <c r="F7" s="79" t="s">
        <v>209</v>
      </c>
      <c r="G7" s="68" t="s">
        <v>210</v>
      </c>
      <c r="H7" s="69" t="s">
        <v>230</v>
      </c>
      <c r="I7" s="80" t="s">
        <v>198</v>
      </c>
      <c r="J7" s="82" t="s">
        <v>231</v>
      </c>
      <c r="K7" s="81" t="s">
        <v>218</v>
      </c>
      <c r="L7" s="71" t="s">
        <v>200</v>
      </c>
      <c r="M7" s="73" t="s">
        <v>225</v>
      </c>
      <c r="N7" s="73" t="s">
        <v>202</v>
      </c>
      <c r="O7" s="73" t="s">
        <v>203</v>
      </c>
      <c r="P7" s="73" t="s">
        <v>193</v>
      </c>
    </row>
    <row r="8">
      <c r="A8" s="78" t="s">
        <v>232</v>
      </c>
      <c r="B8" s="66" t="s">
        <v>191</v>
      </c>
      <c r="C8" s="67" t="s">
        <v>192</v>
      </c>
      <c r="D8" s="51" t="s">
        <v>192</v>
      </c>
      <c r="E8" s="79" t="s">
        <v>208</v>
      </c>
      <c r="F8" s="79" t="s">
        <v>209</v>
      </c>
      <c r="G8" s="70" t="s">
        <v>210</v>
      </c>
      <c r="H8" s="51" t="s">
        <v>233</v>
      </c>
      <c r="I8" s="80" t="s">
        <v>198</v>
      </c>
      <c r="J8" s="80" t="s">
        <v>234</v>
      </c>
      <c r="K8" s="81" t="s">
        <v>218</v>
      </c>
      <c r="L8" s="71" t="s">
        <v>200</v>
      </c>
      <c r="M8" s="72" t="s">
        <v>201</v>
      </c>
      <c r="N8" s="73" t="s">
        <v>202</v>
      </c>
      <c r="O8" s="73" t="s">
        <v>203</v>
      </c>
      <c r="P8" s="73" t="s">
        <v>192</v>
      </c>
      <c r="Q8" s="74" t="s">
        <v>219</v>
      </c>
      <c r="R8" s="74" t="s">
        <v>220</v>
      </c>
      <c r="S8" s="81" t="s">
        <v>221</v>
      </c>
    </row>
    <row r="9" ht="40.5" customHeight="1">
      <c r="A9" s="75" t="s">
        <v>235</v>
      </c>
      <c r="B9" s="75" t="s">
        <v>207</v>
      </c>
      <c r="C9" s="76" t="s">
        <v>193</v>
      </c>
      <c r="D9" s="51" t="s">
        <v>193</v>
      </c>
      <c r="E9" s="77" t="s">
        <v>208</v>
      </c>
      <c r="F9" s="77" t="s">
        <v>209</v>
      </c>
      <c r="G9" s="77" t="s">
        <v>210</v>
      </c>
      <c r="H9" s="77" t="s">
        <v>211</v>
      </c>
      <c r="I9" s="70" t="s">
        <v>212</v>
      </c>
      <c r="J9" s="51" t="s">
        <v>199</v>
      </c>
      <c r="K9" s="51" t="s">
        <v>199</v>
      </c>
      <c r="L9" s="71" t="s">
        <v>200</v>
      </c>
      <c r="M9" s="72" t="s">
        <v>201</v>
      </c>
      <c r="N9" s="73" t="s">
        <v>202</v>
      </c>
      <c r="O9" s="73" t="s">
        <v>203</v>
      </c>
      <c r="P9" s="73" t="s">
        <v>192</v>
      </c>
      <c r="Q9" s="73" t="s">
        <v>213</v>
      </c>
      <c r="R9" s="73" t="s">
        <v>214</v>
      </c>
    </row>
    <row r="10" ht="40.5" customHeight="1">
      <c r="A10" s="66" t="s">
        <v>18</v>
      </c>
      <c r="B10" s="66" t="s">
        <v>191</v>
      </c>
      <c r="C10" s="67" t="s">
        <v>192</v>
      </c>
      <c r="D10" s="51" t="s">
        <v>193</v>
      </c>
      <c r="E10" s="79" t="s">
        <v>208</v>
      </c>
      <c r="F10" s="79" t="s">
        <v>209</v>
      </c>
      <c r="G10" s="70" t="s">
        <v>210</v>
      </c>
      <c r="H10" s="51" t="s">
        <v>236</v>
      </c>
      <c r="I10" s="80" t="s">
        <v>198</v>
      </c>
      <c r="J10" s="80" t="s">
        <v>237</v>
      </c>
      <c r="K10" s="81" t="s">
        <v>218</v>
      </c>
      <c r="L10" s="71" t="s">
        <v>200</v>
      </c>
      <c r="M10" s="72" t="s">
        <v>201</v>
      </c>
      <c r="N10" s="73" t="s">
        <v>202</v>
      </c>
      <c r="O10" s="73" t="s">
        <v>203</v>
      </c>
      <c r="P10" s="73" t="s">
        <v>193</v>
      </c>
      <c r="Q10" s="74"/>
      <c r="R10" s="74"/>
      <c r="S10" s="81"/>
    </row>
    <row r="11" ht="40.5" customHeight="1">
      <c r="A11" s="66" t="s">
        <v>162</v>
      </c>
      <c r="B11" s="66" t="s">
        <v>191</v>
      </c>
      <c r="C11" s="67" t="s">
        <v>192</v>
      </c>
      <c r="D11" s="51" t="s">
        <v>193</v>
      </c>
      <c r="E11" s="79" t="s">
        <v>208</v>
      </c>
      <c r="F11" s="79" t="s">
        <v>209</v>
      </c>
      <c r="G11" s="70" t="s">
        <v>210</v>
      </c>
      <c r="H11" s="51" t="s">
        <v>236</v>
      </c>
      <c r="I11" s="80" t="s">
        <v>198</v>
      </c>
      <c r="J11" s="80" t="s">
        <v>238</v>
      </c>
      <c r="K11" s="81" t="s">
        <v>218</v>
      </c>
      <c r="L11" s="71" t="s">
        <v>200</v>
      </c>
      <c r="M11" s="72" t="s">
        <v>201</v>
      </c>
      <c r="N11" s="73" t="s">
        <v>202</v>
      </c>
      <c r="O11" s="73" t="s">
        <v>203</v>
      </c>
      <c r="P11" s="73" t="s">
        <v>193</v>
      </c>
      <c r="Q11" s="74"/>
      <c r="R11" s="74"/>
      <c r="S11" s="81"/>
    </row>
    <row r="12" ht="40.5" customHeight="1">
      <c r="A12" s="66" t="s">
        <v>239</v>
      </c>
      <c r="B12" s="66" t="s">
        <v>191</v>
      </c>
      <c r="C12" s="67" t="s">
        <v>192</v>
      </c>
      <c r="D12" s="51" t="s">
        <v>193</v>
      </c>
      <c r="E12" s="79" t="s">
        <v>208</v>
      </c>
      <c r="F12" s="79" t="s">
        <v>209</v>
      </c>
      <c r="G12" s="70" t="s">
        <v>210</v>
      </c>
      <c r="H12" s="51" t="s">
        <v>240</v>
      </c>
      <c r="I12" s="80" t="s">
        <v>198</v>
      </c>
      <c r="J12" s="80" t="s">
        <v>241</v>
      </c>
      <c r="K12" s="81" t="s">
        <v>218</v>
      </c>
      <c r="L12" s="71" t="s">
        <v>200</v>
      </c>
      <c r="M12" s="72" t="s">
        <v>201</v>
      </c>
      <c r="N12" s="73" t="s">
        <v>202</v>
      </c>
      <c r="O12" s="73" t="s">
        <v>203</v>
      </c>
      <c r="P12" s="73" t="s">
        <v>193</v>
      </c>
      <c r="Q12" s="74"/>
      <c r="R12" s="74"/>
      <c r="S12" s="81"/>
    </row>
    <row r="13" ht="58.5" customHeight="1">
      <c r="A13" s="78" t="s">
        <v>242</v>
      </c>
      <c r="B13" s="66" t="s">
        <v>191</v>
      </c>
      <c r="C13" s="67" t="s">
        <v>193</v>
      </c>
      <c r="D13" s="51" t="s">
        <v>193</v>
      </c>
      <c r="E13" s="79" t="s">
        <v>208</v>
      </c>
      <c r="F13" s="79" t="s">
        <v>209</v>
      </c>
      <c r="G13" s="70" t="s">
        <v>210</v>
      </c>
      <c r="H13" s="51" t="s">
        <v>243</v>
      </c>
      <c r="I13" s="80" t="s">
        <v>198</v>
      </c>
      <c r="J13" s="80" t="s">
        <v>244</v>
      </c>
      <c r="K13" s="81" t="s">
        <v>218</v>
      </c>
      <c r="L13" s="71" t="s">
        <v>200</v>
      </c>
      <c r="M13" s="72" t="s">
        <v>201</v>
      </c>
      <c r="N13" s="73" t="s">
        <v>202</v>
      </c>
      <c r="O13" s="73" t="s">
        <v>203</v>
      </c>
      <c r="P13" s="73" t="s">
        <v>192</v>
      </c>
      <c r="Q13" s="74" t="s">
        <v>219</v>
      </c>
      <c r="R13" s="74" t="s">
        <v>220</v>
      </c>
      <c r="S13" s="66" t="s">
        <v>245</v>
      </c>
    </row>
    <row r="14">
      <c r="A14" s="83" t="s">
        <v>246</v>
      </c>
      <c r="B14" s="66" t="s">
        <v>191</v>
      </c>
      <c r="C14" s="67" t="s">
        <v>193</v>
      </c>
      <c r="D14" s="51" t="s">
        <v>193</v>
      </c>
      <c r="E14" s="79" t="s">
        <v>208</v>
      </c>
      <c r="F14" s="79" t="s">
        <v>209</v>
      </c>
      <c r="G14" s="70" t="s">
        <v>210</v>
      </c>
      <c r="H14" s="51" t="s">
        <v>199</v>
      </c>
      <c r="I14" s="80" t="s">
        <v>199</v>
      </c>
      <c r="J14" s="80" t="s">
        <v>199</v>
      </c>
      <c r="K14" s="80" t="s">
        <v>199</v>
      </c>
      <c r="L14" s="71" t="s">
        <v>200</v>
      </c>
      <c r="M14" s="72" t="s">
        <v>201</v>
      </c>
      <c r="N14" s="73" t="s">
        <v>202</v>
      </c>
      <c r="O14" s="73" t="s">
        <v>203</v>
      </c>
      <c r="P14" s="73" t="s">
        <v>192</v>
      </c>
      <c r="Q14" s="74" t="s">
        <v>247</v>
      </c>
      <c r="R14" s="84"/>
      <c r="S14" s="85"/>
    </row>
    <row r="15" ht="40.5" customHeight="1">
      <c r="A15" s="66" t="s">
        <v>248</v>
      </c>
      <c r="B15" s="66" t="s">
        <v>207</v>
      </c>
      <c r="C15" s="67" t="s">
        <v>192</v>
      </c>
      <c r="D15" s="51" t="s">
        <v>193</v>
      </c>
      <c r="E15" s="79" t="s">
        <v>208</v>
      </c>
      <c r="F15" s="79" t="s">
        <v>209</v>
      </c>
      <c r="G15" s="70" t="s">
        <v>210</v>
      </c>
      <c r="H15" s="51" t="s">
        <v>249</v>
      </c>
      <c r="I15" s="80" t="s">
        <v>198</v>
      </c>
      <c r="J15" s="80" t="s">
        <v>250</v>
      </c>
      <c r="K15" s="81" t="s">
        <v>218</v>
      </c>
      <c r="L15" s="71" t="s">
        <v>200</v>
      </c>
      <c r="M15" s="73" t="s">
        <v>225</v>
      </c>
      <c r="N15" s="73" t="s">
        <v>202</v>
      </c>
      <c r="O15" s="73" t="s">
        <v>203</v>
      </c>
      <c r="P15" s="73" t="s">
        <v>193</v>
      </c>
    </row>
    <row r="16">
      <c r="M16" s="86"/>
      <c r="N16" s="86"/>
      <c r="O16" s="86"/>
      <c r="P16" s="86"/>
      <c r="Q16" s="86"/>
    </row>
    <row r="17">
      <c r="M17" s="87"/>
      <c r="N17" s="87"/>
      <c r="O17" s="87"/>
      <c r="P17" s="87"/>
      <c r="Q17" s="87"/>
    </row>
  </sheetData>
  <autoFilter ref="$A$1:$S$15"/>
  <hyperlinks>
    <hyperlink r:id="rId1" ref="C1"/>
    <hyperlink r:id="rId2" ref="L2"/>
    <hyperlink r:id="rId3" location="login/" ref="L3"/>
    <hyperlink r:id="rId4" ref="L4"/>
    <hyperlink r:id="rId5" location="login/" ref="L5"/>
    <hyperlink r:id="rId6" ref="L6"/>
    <hyperlink r:id="rId7" ref="L7"/>
    <hyperlink r:id="rId8" ref="L8"/>
    <hyperlink r:id="rId9" ref="L9"/>
    <hyperlink r:id="rId10" ref="L10"/>
    <hyperlink r:id="rId11" ref="L11"/>
    <hyperlink r:id="rId12" location="login/" ref="L12"/>
    <hyperlink r:id="rId13" ref="L13"/>
    <hyperlink r:id="rId14" ref="L14"/>
    <hyperlink r:id="rId15" ref="L15"/>
  </hyperlinks>
  <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75"/>
  <cols>
    <col customWidth="1" min="1" max="1" width="7.71"/>
    <col customWidth="1" min="2" max="2" width="46.86"/>
    <col customWidth="1" min="3" max="3" width="9.14"/>
    <col customWidth="1" min="4" max="4" width="13.43"/>
    <col customWidth="1" min="5" max="6" width="16.57"/>
    <col customWidth="1" min="7" max="7" width="39.14"/>
    <col customWidth="1" min="8" max="8" width="14.14"/>
    <col customWidth="1" min="9" max="9" width="11.71"/>
    <col customWidth="1" min="10" max="11" width="10.86"/>
    <col customWidth="1" min="12" max="13" width="13.0"/>
    <col customWidth="1" min="14" max="14" width="14.57"/>
    <col customWidth="1" min="15" max="15" width="13.14"/>
    <col customWidth="1" min="16" max="16" width="13.86"/>
    <col customWidth="1" min="17" max="19" width="10.86"/>
    <col customWidth="1" min="20" max="20" width="28.29"/>
    <col customWidth="1" min="21" max="21" width="10.86"/>
    <col customWidth="1" min="22" max="22" width="15.14"/>
    <col customWidth="1" min="23" max="23" width="14.57"/>
    <col customWidth="1" min="24" max="24" width="12.29"/>
    <col customWidth="1" min="25" max="25" width="14.71"/>
    <col customWidth="1" min="26" max="26" width="11.29"/>
    <col customWidth="1" min="27" max="27" width="44.86"/>
    <col customWidth="1" min="28" max="28" width="33.86"/>
    <col customWidth="1" min="29" max="29" width="17.0"/>
    <col customWidth="1" min="30" max="30" width="85.57"/>
  </cols>
  <sheetData>
    <row r="1">
      <c r="A1" s="88" t="s">
        <v>251</v>
      </c>
      <c r="B1" s="88" t="s">
        <v>252</v>
      </c>
      <c r="C1" s="81"/>
      <c r="D1" s="81"/>
      <c r="E1" s="81"/>
      <c r="F1" s="81"/>
      <c r="G1" s="81"/>
      <c r="H1" s="81"/>
      <c r="I1" s="81"/>
      <c r="J1" s="81"/>
      <c r="K1" s="81" t="s">
        <v>253</v>
      </c>
      <c r="L1" s="81"/>
      <c r="M1" s="81"/>
      <c r="N1" s="81"/>
      <c r="O1" s="81"/>
      <c r="P1" s="81"/>
      <c r="Q1" s="89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90"/>
      <c r="AD1" s="90"/>
    </row>
    <row r="2">
      <c r="A2" s="81" t="s">
        <v>254</v>
      </c>
      <c r="B2" s="81" t="s">
        <v>255</v>
      </c>
      <c r="C2" s="81" t="s">
        <v>256</v>
      </c>
      <c r="D2" s="78" t="s">
        <v>257</v>
      </c>
      <c r="E2" s="66" t="s">
        <v>258</v>
      </c>
      <c r="F2" s="66" t="s">
        <v>259</v>
      </c>
      <c r="G2" s="81" t="s">
        <v>260</v>
      </c>
      <c r="H2" s="81" t="s">
        <v>261</v>
      </c>
      <c r="I2" s="66" t="s">
        <v>262</v>
      </c>
      <c r="J2" s="66" t="s">
        <v>263</v>
      </c>
      <c r="K2" s="81" t="s">
        <v>264</v>
      </c>
      <c r="L2" s="66" t="s">
        <v>265</v>
      </c>
      <c r="M2" s="66" t="s">
        <v>266</v>
      </c>
      <c r="N2" s="66" t="s">
        <v>267</v>
      </c>
      <c r="O2" s="66" t="s">
        <v>268</v>
      </c>
      <c r="P2" s="66" t="s">
        <v>269</v>
      </c>
      <c r="Q2" s="91" t="s">
        <v>270</v>
      </c>
      <c r="R2" s="81" t="s">
        <v>271</v>
      </c>
      <c r="S2" s="81" t="s">
        <v>272</v>
      </c>
      <c r="T2" s="66" t="s">
        <v>273</v>
      </c>
      <c r="U2" s="81" t="s">
        <v>274</v>
      </c>
      <c r="V2" s="81" t="s">
        <v>275</v>
      </c>
      <c r="W2" s="92" t="s">
        <v>276</v>
      </c>
      <c r="X2" s="92" t="s">
        <v>277</v>
      </c>
      <c r="Y2" s="92" t="s">
        <v>278</v>
      </c>
      <c r="Z2" s="92" t="s">
        <v>279</v>
      </c>
      <c r="AA2" s="81" t="s">
        <v>280</v>
      </c>
      <c r="AB2" s="81" t="s">
        <v>281</v>
      </c>
      <c r="AC2" s="66" t="s">
        <v>282</v>
      </c>
      <c r="AD2" s="66" t="s">
        <v>283</v>
      </c>
    </row>
    <row r="3">
      <c r="A3" s="81">
        <v>1.0</v>
      </c>
      <c r="B3" s="93" t="s">
        <v>284</v>
      </c>
      <c r="C3" s="73" t="s">
        <v>285</v>
      </c>
      <c r="D3" s="94" t="s">
        <v>286</v>
      </c>
      <c r="E3" s="81" t="s">
        <v>285</v>
      </c>
      <c r="F3" s="81"/>
      <c r="G3" s="95" t="s">
        <v>287</v>
      </c>
      <c r="H3" s="96" t="s">
        <v>288</v>
      </c>
      <c r="I3" s="81" t="s">
        <v>289</v>
      </c>
      <c r="J3" s="81">
        <v>5.0</v>
      </c>
      <c r="K3" s="97">
        <v>1000.0</v>
      </c>
      <c r="L3" s="97">
        <v>100.0</v>
      </c>
      <c r="M3" s="81">
        <v>5.0</v>
      </c>
      <c r="N3" s="81">
        <v>5.0</v>
      </c>
      <c r="O3" s="81"/>
      <c r="P3" s="81" t="s">
        <v>290</v>
      </c>
      <c r="Q3" s="89" t="s">
        <v>291</v>
      </c>
      <c r="R3" s="71" t="s">
        <v>271</v>
      </c>
      <c r="S3" s="73" t="s">
        <v>292</v>
      </c>
      <c r="T3" s="98" t="s">
        <v>293</v>
      </c>
      <c r="U3" s="73">
        <v>2012.0</v>
      </c>
      <c r="V3" s="73" t="s">
        <v>294</v>
      </c>
      <c r="W3" s="73" t="s">
        <v>192</v>
      </c>
      <c r="X3" s="73" t="s">
        <v>295</v>
      </c>
      <c r="Y3" s="73" t="s">
        <v>295</v>
      </c>
      <c r="Z3" s="73" t="s">
        <v>196</v>
      </c>
      <c r="AA3" s="73" t="s">
        <v>296</v>
      </c>
      <c r="AB3" s="73" t="s">
        <v>297</v>
      </c>
      <c r="AC3" s="99" t="s">
        <v>298</v>
      </c>
      <c r="AD3" s="90"/>
    </row>
    <row r="4">
      <c r="A4" s="81">
        <v>2.0</v>
      </c>
      <c r="B4" s="73" t="s">
        <v>11</v>
      </c>
      <c r="C4" s="73" t="s">
        <v>285</v>
      </c>
      <c r="D4" s="73" t="s">
        <v>299</v>
      </c>
      <c r="E4" s="81" t="s">
        <v>300</v>
      </c>
      <c r="F4" s="81" t="s">
        <v>46</v>
      </c>
      <c r="G4" s="95" t="s">
        <v>301</v>
      </c>
      <c r="H4" s="81"/>
      <c r="I4" s="81" t="s">
        <v>289</v>
      </c>
      <c r="J4" s="81">
        <v>10.0</v>
      </c>
      <c r="K4" s="81">
        <v>500.0</v>
      </c>
      <c r="L4" s="81"/>
      <c r="M4" s="81"/>
      <c r="N4" s="81"/>
      <c r="O4" s="81"/>
      <c r="P4" s="81" t="s">
        <v>302</v>
      </c>
      <c r="Q4" s="89" t="s">
        <v>303</v>
      </c>
      <c r="R4" s="71" t="s">
        <v>271</v>
      </c>
      <c r="S4" s="73" t="s">
        <v>292</v>
      </c>
      <c r="T4" s="100" t="s">
        <v>304</v>
      </c>
      <c r="U4" s="73">
        <v>2012.0</v>
      </c>
      <c r="V4" s="73" t="s">
        <v>294</v>
      </c>
      <c r="W4" s="73"/>
      <c r="X4" s="73" t="s">
        <v>194</v>
      </c>
      <c r="Y4" s="73" t="s">
        <v>195</v>
      </c>
      <c r="Z4" s="73" t="s">
        <v>196</v>
      </c>
      <c r="AA4" s="73" t="s">
        <v>305</v>
      </c>
      <c r="AB4" s="73" t="s">
        <v>297</v>
      </c>
      <c r="AC4" s="99" t="s">
        <v>306</v>
      </c>
      <c r="AD4" s="74" t="s">
        <v>307</v>
      </c>
    </row>
    <row r="5">
      <c r="A5" s="81">
        <v>3.0</v>
      </c>
      <c r="B5" s="73" t="s">
        <v>206</v>
      </c>
      <c r="C5" s="73" t="s">
        <v>285</v>
      </c>
      <c r="D5" s="101" t="s">
        <v>300</v>
      </c>
      <c r="E5" s="81" t="s">
        <v>308</v>
      </c>
      <c r="F5" s="81" t="s">
        <v>46</v>
      </c>
      <c r="G5" s="95" t="s">
        <v>309</v>
      </c>
      <c r="H5" s="96" t="s">
        <v>288</v>
      </c>
      <c r="I5" s="81" t="s">
        <v>289</v>
      </c>
      <c r="J5" s="81">
        <v>3.0</v>
      </c>
      <c r="K5" s="81">
        <v>20.0</v>
      </c>
      <c r="L5" s="81"/>
      <c r="M5" s="81"/>
      <c r="N5" s="81"/>
      <c r="O5" s="81"/>
      <c r="P5" s="81" t="s">
        <v>310</v>
      </c>
      <c r="Q5" s="89" t="s">
        <v>311</v>
      </c>
      <c r="R5" s="71" t="s">
        <v>271</v>
      </c>
      <c r="S5" s="73" t="s">
        <v>312</v>
      </c>
      <c r="T5" s="102" t="s">
        <v>211</v>
      </c>
      <c r="U5" s="73">
        <v>2012.0</v>
      </c>
      <c r="V5" s="73" t="s">
        <v>294</v>
      </c>
      <c r="W5" s="73" t="s">
        <v>192</v>
      </c>
      <c r="X5" s="73" t="s">
        <v>208</v>
      </c>
      <c r="Y5" s="73" t="s">
        <v>209</v>
      </c>
      <c r="Z5" s="73" t="s">
        <v>210</v>
      </c>
      <c r="AA5" s="73" t="s">
        <v>313</v>
      </c>
      <c r="AB5" s="73" t="s">
        <v>297</v>
      </c>
      <c r="AC5" s="99" t="s">
        <v>314</v>
      </c>
      <c r="AD5" s="74" t="s">
        <v>315</v>
      </c>
    </row>
    <row r="6">
      <c r="A6" s="81">
        <v>4.0</v>
      </c>
      <c r="B6" s="103" t="s">
        <v>316</v>
      </c>
      <c r="C6" s="73" t="s">
        <v>285</v>
      </c>
      <c r="D6" s="104" t="s">
        <v>300</v>
      </c>
      <c r="E6" s="81" t="s">
        <v>285</v>
      </c>
      <c r="F6" s="81"/>
      <c r="G6" s="95" t="s">
        <v>317</v>
      </c>
      <c r="H6" s="96" t="s">
        <v>288</v>
      </c>
      <c r="I6" s="81" t="s">
        <v>289</v>
      </c>
      <c r="J6" s="81"/>
      <c r="K6" s="81"/>
      <c r="L6" s="81"/>
      <c r="M6" s="81"/>
      <c r="N6" s="81"/>
      <c r="O6" s="81"/>
      <c r="P6" s="81"/>
      <c r="Q6" s="105"/>
      <c r="R6" s="71" t="s">
        <v>271</v>
      </c>
      <c r="S6" s="73"/>
      <c r="T6" s="106" t="s">
        <v>318</v>
      </c>
      <c r="U6" s="73">
        <v>2019.0</v>
      </c>
      <c r="V6" s="73" t="s">
        <v>319</v>
      </c>
      <c r="W6" s="73"/>
      <c r="AA6" s="73" t="s">
        <v>313</v>
      </c>
      <c r="AB6" s="73" t="s">
        <v>320</v>
      </c>
      <c r="AC6" s="74"/>
      <c r="AD6" s="74"/>
    </row>
    <row r="7">
      <c r="A7" s="88"/>
      <c r="B7" s="88"/>
      <c r="C7" s="81"/>
      <c r="D7" s="73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107"/>
      <c r="R7" s="73"/>
      <c r="S7" s="81"/>
      <c r="T7" s="81"/>
      <c r="U7" s="81"/>
      <c r="V7" s="81"/>
      <c r="W7" s="81"/>
      <c r="X7" s="81"/>
      <c r="Y7" s="81"/>
      <c r="Z7" s="81"/>
      <c r="AA7" s="81"/>
      <c r="AB7" s="81"/>
      <c r="AC7" s="90"/>
      <c r="AD7" s="90"/>
    </row>
    <row r="8">
      <c r="A8" s="88" t="s">
        <v>251</v>
      </c>
      <c r="B8" s="88" t="s">
        <v>321</v>
      </c>
      <c r="C8" s="81"/>
      <c r="D8" s="73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9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90"/>
      <c r="AD8" s="90"/>
    </row>
    <row r="9">
      <c r="A9" s="81" t="s">
        <v>254</v>
      </c>
      <c r="B9" s="81" t="s">
        <v>255</v>
      </c>
      <c r="C9" s="81" t="s">
        <v>256</v>
      </c>
      <c r="D9" s="74" t="s">
        <v>322</v>
      </c>
      <c r="E9" s="66" t="s">
        <v>258</v>
      </c>
      <c r="F9" s="66" t="s">
        <v>323</v>
      </c>
      <c r="G9" s="81" t="s">
        <v>260</v>
      </c>
      <c r="H9" s="81" t="s">
        <v>261</v>
      </c>
      <c r="I9" s="81"/>
      <c r="J9" s="81" t="s">
        <v>324</v>
      </c>
      <c r="K9" s="81" t="s">
        <v>264</v>
      </c>
      <c r="L9" s="66" t="s">
        <v>325</v>
      </c>
      <c r="M9" s="66" t="s">
        <v>266</v>
      </c>
      <c r="N9" s="66" t="s">
        <v>326</v>
      </c>
      <c r="O9" s="66" t="s">
        <v>268</v>
      </c>
      <c r="P9" s="66" t="s">
        <v>327</v>
      </c>
      <c r="Q9" s="66" t="s">
        <v>270</v>
      </c>
      <c r="R9" s="81" t="s">
        <v>271</v>
      </c>
      <c r="S9" s="81" t="s">
        <v>272</v>
      </c>
      <c r="T9" s="66" t="s">
        <v>273</v>
      </c>
      <c r="U9" s="81" t="s">
        <v>274</v>
      </c>
      <c r="V9" s="81" t="s">
        <v>275</v>
      </c>
      <c r="W9" s="92" t="s">
        <v>276</v>
      </c>
      <c r="X9" s="97" t="s">
        <v>328</v>
      </c>
      <c r="Y9" s="92" t="s">
        <v>278</v>
      </c>
      <c r="Z9" s="92" t="s">
        <v>279</v>
      </c>
      <c r="AA9" s="81" t="s">
        <v>280</v>
      </c>
      <c r="AB9" s="81" t="s">
        <v>329</v>
      </c>
      <c r="AC9" s="66"/>
      <c r="AD9" s="66" t="s">
        <v>283</v>
      </c>
    </row>
    <row r="10">
      <c r="A10" s="81">
        <v>1.0</v>
      </c>
      <c r="B10" s="103" t="s">
        <v>330</v>
      </c>
      <c r="C10" s="73">
        <v>1.0</v>
      </c>
      <c r="D10" s="104" t="s">
        <v>300</v>
      </c>
      <c r="E10" s="81" t="s">
        <v>285</v>
      </c>
      <c r="F10" s="81"/>
      <c r="G10" s="95" t="s">
        <v>331</v>
      </c>
      <c r="H10" s="96" t="s">
        <v>288</v>
      </c>
      <c r="I10" s="108" t="s">
        <v>332</v>
      </c>
      <c r="J10" s="108">
        <v>5.0</v>
      </c>
      <c r="K10" s="108">
        <v>600.0</v>
      </c>
      <c r="L10" s="108">
        <v>30.0</v>
      </c>
      <c r="M10" s="108">
        <v>5.0</v>
      </c>
      <c r="N10" s="108">
        <v>5.0</v>
      </c>
      <c r="O10" s="108"/>
      <c r="P10" s="108" t="s">
        <v>333</v>
      </c>
      <c r="Q10" s="109" t="s">
        <v>334</v>
      </c>
      <c r="R10" s="71" t="s">
        <v>271</v>
      </c>
      <c r="S10" s="73" t="s">
        <v>292</v>
      </c>
      <c r="T10" s="98" t="s">
        <v>223</v>
      </c>
      <c r="U10" s="73">
        <v>2019.0</v>
      </c>
      <c r="V10" s="73" t="s">
        <v>335</v>
      </c>
      <c r="W10" s="73" t="s">
        <v>192</v>
      </c>
      <c r="X10" s="73" t="s">
        <v>295</v>
      </c>
      <c r="Y10" s="73" t="s">
        <v>295</v>
      </c>
      <c r="Z10" s="73" t="s">
        <v>196</v>
      </c>
      <c r="AA10" s="73" t="s">
        <v>336</v>
      </c>
      <c r="AB10" s="73" t="s">
        <v>297</v>
      </c>
      <c r="AC10" s="99" t="s">
        <v>337</v>
      </c>
      <c r="AD10" s="74" t="s">
        <v>338</v>
      </c>
    </row>
    <row r="11">
      <c r="A11" s="81">
        <v>2.0</v>
      </c>
      <c r="B11" s="110" t="s">
        <v>339</v>
      </c>
      <c r="C11" s="73">
        <v>1.0</v>
      </c>
      <c r="D11" s="73" t="s">
        <v>299</v>
      </c>
      <c r="E11" s="81" t="s">
        <v>300</v>
      </c>
      <c r="F11" s="81" t="s">
        <v>46</v>
      </c>
      <c r="G11" s="95" t="s">
        <v>340</v>
      </c>
      <c r="H11" s="96" t="s">
        <v>288</v>
      </c>
      <c r="I11" s="81" t="s">
        <v>341</v>
      </c>
      <c r="J11" s="81">
        <v>5.0</v>
      </c>
      <c r="K11" s="81">
        <v>50.0</v>
      </c>
      <c r="L11" s="81"/>
      <c r="M11" s="81"/>
      <c r="N11" s="81"/>
      <c r="O11" s="81"/>
      <c r="P11" s="81" t="s">
        <v>310</v>
      </c>
      <c r="Q11" s="89" t="s">
        <v>303</v>
      </c>
      <c r="R11" s="71" t="s">
        <v>271</v>
      </c>
      <c r="S11" s="73" t="s">
        <v>292</v>
      </c>
      <c r="T11" s="98" t="s">
        <v>342</v>
      </c>
      <c r="U11" s="73">
        <v>2019.0</v>
      </c>
      <c r="V11" s="73" t="s">
        <v>319</v>
      </c>
      <c r="W11" s="73" t="s">
        <v>192</v>
      </c>
      <c r="X11" s="73" t="s">
        <v>194</v>
      </c>
      <c r="Y11" s="73" t="s">
        <v>195</v>
      </c>
      <c r="Z11" s="73" t="s">
        <v>196</v>
      </c>
      <c r="AA11" s="73" t="s">
        <v>336</v>
      </c>
      <c r="AB11" s="73" t="s">
        <v>297</v>
      </c>
      <c r="AC11" s="99" t="s">
        <v>343</v>
      </c>
      <c r="AD11" s="111" t="s">
        <v>307</v>
      </c>
    </row>
    <row r="12">
      <c r="A12" s="81">
        <v>3.0</v>
      </c>
      <c r="B12" s="81" t="s">
        <v>344</v>
      </c>
      <c r="C12" s="73">
        <v>2.0</v>
      </c>
      <c r="D12" s="73" t="s">
        <v>299</v>
      </c>
      <c r="E12" s="81" t="s">
        <v>345</v>
      </c>
      <c r="F12" s="81" t="s">
        <v>46</v>
      </c>
      <c r="G12" s="95" t="s">
        <v>346</v>
      </c>
      <c r="H12" s="112"/>
      <c r="I12" s="81" t="s">
        <v>341</v>
      </c>
      <c r="J12" s="81">
        <v>10.0</v>
      </c>
      <c r="K12" s="81">
        <v>500.0</v>
      </c>
      <c r="L12" s="81"/>
      <c r="M12" s="81"/>
      <c r="N12" s="81"/>
      <c r="O12" s="81"/>
      <c r="P12" s="81" t="s">
        <v>302</v>
      </c>
      <c r="Q12" s="89" t="s">
        <v>303</v>
      </c>
      <c r="R12" s="71" t="s">
        <v>271</v>
      </c>
      <c r="S12" s="73" t="s">
        <v>292</v>
      </c>
      <c r="T12" s="100" t="s">
        <v>304</v>
      </c>
      <c r="U12" s="73">
        <v>2016.0</v>
      </c>
      <c r="V12" s="73" t="s">
        <v>347</v>
      </c>
      <c r="W12" s="73"/>
      <c r="X12" s="73" t="s">
        <v>194</v>
      </c>
      <c r="Y12" s="73" t="s">
        <v>195</v>
      </c>
      <c r="Z12" s="73" t="s">
        <v>196</v>
      </c>
      <c r="AA12" s="73" t="s">
        <v>305</v>
      </c>
      <c r="AB12" s="73" t="s">
        <v>297</v>
      </c>
      <c r="AC12" s="99" t="s">
        <v>348</v>
      </c>
      <c r="AD12" s="111" t="s">
        <v>307</v>
      </c>
    </row>
    <row r="13">
      <c r="A13" s="81">
        <v>4.0</v>
      </c>
      <c r="B13" s="103" t="s">
        <v>226</v>
      </c>
      <c r="C13" s="73">
        <v>1.0</v>
      </c>
      <c r="D13" s="104" t="s">
        <v>300</v>
      </c>
      <c r="E13" s="81" t="s">
        <v>285</v>
      </c>
      <c r="F13" s="81"/>
      <c r="G13" s="95" t="s">
        <v>349</v>
      </c>
      <c r="H13" s="96" t="s">
        <v>288</v>
      </c>
      <c r="I13" s="108" t="s">
        <v>332</v>
      </c>
      <c r="J13" s="108">
        <v>5.0</v>
      </c>
      <c r="K13" s="108">
        <v>1000.0</v>
      </c>
      <c r="L13" s="108">
        <v>90.0</v>
      </c>
      <c r="M13" s="108">
        <v>5.0</v>
      </c>
      <c r="N13" s="108">
        <v>5.0</v>
      </c>
      <c r="O13" s="108"/>
      <c r="P13" s="108" t="s">
        <v>350</v>
      </c>
      <c r="Q13" s="113" t="s">
        <v>351</v>
      </c>
      <c r="R13" s="71" t="s">
        <v>271</v>
      </c>
      <c r="S13" s="73" t="s">
        <v>292</v>
      </c>
      <c r="T13" s="98" t="s">
        <v>227</v>
      </c>
      <c r="U13" s="73">
        <v>2019.0</v>
      </c>
      <c r="V13" s="73" t="s">
        <v>335</v>
      </c>
      <c r="W13" s="73" t="s">
        <v>192</v>
      </c>
      <c r="X13" s="73" t="s">
        <v>295</v>
      </c>
      <c r="Y13" s="73" t="s">
        <v>295</v>
      </c>
      <c r="Z13" s="73" t="s">
        <v>196</v>
      </c>
      <c r="AA13" s="73" t="s">
        <v>313</v>
      </c>
      <c r="AB13" s="73" t="s">
        <v>297</v>
      </c>
      <c r="AC13" s="99" t="s">
        <v>352</v>
      </c>
      <c r="AD13" s="111" t="s">
        <v>353</v>
      </c>
    </row>
    <row r="14">
      <c r="A14" s="81">
        <v>5.0</v>
      </c>
      <c r="B14" s="110" t="s">
        <v>354</v>
      </c>
      <c r="C14" s="73">
        <v>1.0</v>
      </c>
      <c r="D14" s="73" t="s">
        <v>299</v>
      </c>
      <c r="E14" s="81" t="s">
        <v>300</v>
      </c>
      <c r="F14" s="81" t="s">
        <v>46</v>
      </c>
      <c r="G14" s="95" t="s">
        <v>355</v>
      </c>
      <c r="H14" s="96" t="s">
        <v>288</v>
      </c>
      <c r="I14" s="81" t="s">
        <v>341</v>
      </c>
      <c r="J14" s="81">
        <v>5.0</v>
      </c>
      <c r="K14" s="81">
        <v>50.0</v>
      </c>
      <c r="L14" s="81"/>
      <c r="M14" s="81"/>
      <c r="N14" s="81"/>
      <c r="O14" s="81"/>
      <c r="P14" s="81" t="s">
        <v>310</v>
      </c>
      <c r="Q14" s="89" t="s">
        <v>303</v>
      </c>
      <c r="R14" s="71" t="s">
        <v>271</v>
      </c>
      <c r="S14" s="73" t="s">
        <v>292</v>
      </c>
      <c r="T14" s="98" t="s">
        <v>356</v>
      </c>
      <c r="U14" s="73">
        <v>2019.0</v>
      </c>
      <c r="V14" s="73" t="s">
        <v>319</v>
      </c>
      <c r="W14" s="73" t="s">
        <v>192</v>
      </c>
      <c r="X14" s="73" t="s">
        <v>208</v>
      </c>
      <c r="Y14" s="73" t="s">
        <v>209</v>
      </c>
      <c r="Z14" s="73" t="s">
        <v>196</v>
      </c>
      <c r="AA14" s="73" t="s">
        <v>313</v>
      </c>
      <c r="AB14" s="73" t="s">
        <v>297</v>
      </c>
      <c r="AC14" s="99" t="s">
        <v>357</v>
      </c>
      <c r="AD14" s="111" t="s">
        <v>307</v>
      </c>
    </row>
    <row r="15">
      <c r="A15" s="81">
        <v>6.0</v>
      </c>
      <c r="B15" s="73" t="s">
        <v>358</v>
      </c>
      <c r="C15" s="73">
        <v>1.0</v>
      </c>
      <c r="D15" s="73" t="s">
        <v>300</v>
      </c>
      <c r="E15" s="81" t="s">
        <v>308</v>
      </c>
      <c r="F15" s="81" t="s">
        <v>46</v>
      </c>
      <c r="G15" s="95" t="s">
        <v>359</v>
      </c>
      <c r="H15" s="96" t="s">
        <v>288</v>
      </c>
      <c r="I15" s="81" t="s">
        <v>341</v>
      </c>
      <c r="J15" s="81">
        <v>3.0</v>
      </c>
      <c r="K15" s="81">
        <v>20.0</v>
      </c>
      <c r="L15" s="81"/>
      <c r="M15" s="81"/>
      <c r="N15" s="81"/>
      <c r="O15" s="81"/>
      <c r="P15" s="81" t="s">
        <v>310</v>
      </c>
      <c r="Q15" s="89" t="s">
        <v>311</v>
      </c>
      <c r="R15" s="71" t="s">
        <v>271</v>
      </c>
      <c r="S15" s="73" t="s">
        <v>312</v>
      </c>
      <c r="T15" s="102" t="s">
        <v>211</v>
      </c>
      <c r="U15" s="73">
        <v>2019.0</v>
      </c>
      <c r="V15" s="73" t="s">
        <v>335</v>
      </c>
      <c r="W15" s="73" t="s">
        <v>192</v>
      </c>
      <c r="X15" s="73" t="s">
        <v>208</v>
      </c>
      <c r="Y15" s="73" t="s">
        <v>209</v>
      </c>
      <c r="Z15" s="73" t="s">
        <v>210</v>
      </c>
      <c r="AA15" s="73" t="s">
        <v>313</v>
      </c>
      <c r="AB15" s="73" t="s">
        <v>297</v>
      </c>
      <c r="AC15" s="99" t="s">
        <v>360</v>
      </c>
      <c r="AD15" s="69"/>
    </row>
    <row r="16" ht="22.5" customHeight="1">
      <c r="A16" s="114">
        <v>7.0</v>
      </c>
      <c r="B16" s="115" t="s">
        <v>361</v>
      </c>
      <c r="C16" s="115">
        <v>3.0</v>
      </c>
      <c r="D16" s="115"/>
      <c r="E16" s="114" t="s">
        <v>285</v>
      </c>
      <c r="F16" s="114"/>
      <c r="G16" s="115"/>
      <c r="H16" s="115"/>
      <c r="I16" s="116"/>
      <c r="J16" s="116"/>
      <c r="K16" s="116"/>
      <c r="L16" s="116"/>
      <c r="M16" s="116"/>
      <c r="N16" s="116"/>
      <c r="O16" s="116"/>
      <c r="P16" s="116"/>
      <c r="Q16" s="117"/>
      <c r="R16" s="115" t="s">
        <v>271</v>
      </c>
      <c r="S16" s="115"/>
      <c r="T16" s="115" t="s">
        <v>362</v>
      </c>
      <c r="U16" s="115">
        <v>2019.0</v>
      </c>
      <c r="V16" s="115" t="s">
        <v>335</v>
      </c>
      <c r="W16" s="115"/>
      <c r="X16" s="115"/>
      <c r="Y16" s="115"/>
      <c r="Z16" s="115"/>
      <c r="AA16" s="115" t="s">
        <v>363</v>
      </c>
      <c r="AB16" s="115" t="s">
        <v>297</v>
      </c>
      <c r="AC16" s="90"/>
      <c r="AD16" s="90"/>
    </row>
    <row r="17">
      <c r="A17" s="81">
        <v>8.0</v>
      </c>
      <c r="B17" s="81" t="s">
        <v>364</v>
      </c>
      <c r="C17" s="73">
        <v>1.0</v>
      </c>
      <c r="D17" s="73" t="s">
        <v>299</v>
      </c>
      <c r="E17" s="81" t="s">
        <v>300</v>
      </c>
      <c r="F17" s="81" t="s">
        <v>46</v>
      </c>
      <c r="G17" s="95" t="s">
        <v>365</v>
      </c>
      <c r="H17" s="112"/>
      <c r="I17" s="81" t="s">
        <v>289</v>
      </c>
      <c r="J17" s="81">
        <v>5.0</v>
      </c>
      <c r="K17" s="81">
        <v>50.0</v>
      </c>
      <c r="L17" s="81"/>
      <c r="M17" s="81"/>
      <c r="N17" s="81"/>
      <c r="O17" s="81"/>
      <c r="P17" s="81" t="s">
        <v>310</v>
      </c>
      <c r="Q17" s="89" t="s">
        <v>366</v>
      </c>
      <c r="R17" s="71" t="s">
        <v>271</v>
      </c>
      <c r="S17" s="73" t="s">
        <v>292</v>
      </c>
      <c r="T17" s="98" t="s">
        <v>216</v>
      </c>
      <c r="U17" s="73">
        <v>2019.0</v>
      </c>
      <c r="V17" s="73" t="s">
        <v>335</v>
      </c>
      <c r="W17" s="73"/>
      <c r="X17" s="73" t="s">
        <v>208</v>
      </c>
      <c r="Y17" s="73" t="s">
        <v>209</v>
      </c>
      <c r="Z17" s="73" t="s">
        <v>210</v>
      </c>
      <c r="AA17" s="73" t="s">
        <v>367</v>
      </c>
      <c r="AB17" s="73" t="s">
        <v>297</v>
      </c>
      <c r="AC17" s="99" t="s">
        <v>368</v>
      </c>
      <c r="AD17" s="111"/>
    </row>
    <row r="18" ht="21.0" customHeight="1">
      <c r="A18" s="114">
        <v>9.0</v>
      </c>
      <c r="B18" s="115" t="s">
        <v>369</v>
      </c>
      <c r="C18" s="115">
        <v>3.0</v>
      </c>
      <c r="D18" s="115"/>
      <c r="E18" s="114" t="s">
        <v>285</v>
      </c>
      <c r="F18" s="114"/>
      <c r="G18" s="115"/>
      <c r="H18" s="115"/>
      <c r="I18" s="116"/>
      <c r="J18" s="116"/>
      <c r="K18" s="116"/>
      <c r="L18" s="116"/>
      <c r="M18" s="116"/>
      <c r="N18" s="116"/>
      <c r="O18" s="116"/>
      <c r="P18" s="118"/>
      <c r="Q18" s="117"/>
      <c r="R18" s="115" t="s">
        <v>271</v>
      </c>
      <c r="S18" s="115"/>
      <c r="T18" s="115" t="s">
        <v>362</v>
      </c>
      <c r="U18" s="115">
        <v>2019.0</v>
      </c>
      <c r="V18" s="115" t="s">
        <v>335</v>
      </c>
      <c r="W18" s="115"/>
      <c r="X18" s="115"/>
      <c r="Y18" s="115"/>
      <c r="Z18" s="115"/>
      <c r="AA18" s="115" t="s">
        <v>370</v>
      </c>
      <c r="AB18" s="115" t="s">
        <v>297</v>
      </c>
      <c r="AC18" s="90"/>
      <c r="AD18" s="90"/>
    </row>
    <row r="19">
      <c r="A19" s="81">
        <v>10.0</v>
      </c>
      <c r="B19" s="103" t="s">
        <v>371</v>
      </c>
      <c r="C19" s="73">
        <v>3.0</v>
      </c>
      <c r="D19" s="73" t="s">
        <v>300</v>
      </c>
      <c r="E19" s="81" t="s">
        <v>285</v>
      </c>
      <c r="F19" s="81"/>
      <c r="G19" s="95" t="s">
        <v>372</v>
      </c>
      <c r="H19" s="96"/>
      <c r="I19" s="81" t="s">
        <v>289</v>
      </c>
      <c r="J19" s="81">
        <v>5.0</v>
      </c>
      <c r="K19" s="81">
        <v>50.0</v>
      </c>
      <c r="L19" s="81"/>
      <c r="M19" s="81"/>
      <c r="N19" s="81"/>
      <c r="O19" s="81"/>
      <c r="P19" s="81" t="s">
        <v>310</v>
      </c>
      <c r="Q19" s="89" t="s">
        <v>366</v>
      </c>
      <c r="R19" s="71" t="s">
        <v>271</v>
      </c>
      <c r="S19" s="73" t="s">
        <v>312</v>
      </c>
      <c r="T19" s="102" t="s">
        <v>362</v>
      </c>
      <c r="U19" s="73">
        <v>2019.0</v>
      </c>
      <c r="V19" s="73" t="s">
        <v>335</v>
      </c>
      <c r="W19" s="73"/>
      <c r="X19" s="73" t="s">
        <v>373</v>
      </c>
      <c r="Y19" s="73" t="s">
        <v>373</v>
      </c>
      <c r="Z19" s="73" t="s">
        <v>210</v>
      </c>
      <c r="AA19" s="73" t="s">
        <v>374</v>
      </c>
      <c r="AB19" s="104" t="s">
        <v>375</v>
      </c>
      <c r="AC19" s="99" t="s">
        <v>376</v>
      </c>
      <c r="AD19" s="69"/>
    </row>
    <row r="20">
      <c r="A20" s="81">
        <v>11.0</v>
      </c>
      <c r="B20" s="73" t="s">
        <v>377</v>
      </c>
      <c r="C20" s="73">
        <v>2.0</v>
      </c>
      <c r="D20" s="73" t="s">
        <v>299</v>
      </c>
      <c r="E20" s="81" t="s">
        <v>345</v>
      </c>
      <c r="F20" s="81" t="s">
        <v>46</v>
      </c>
      <c r="G20" s="95" t="s">
        <v>378</v>
      </c>
      <c r="H20" s="96"/>
      <c r="I20" s="81" t="s">
        <v>289</v>
      </c>
      <c r="J20" s="119">
        <v>30.0</v>
      </c>
      <c r="K20" s="119">
        <v>100.0</v>
      </c>
      <c r="L20" s="81"/>
      <c r="M20" s="81"/>
      <c r="N20" s="81"/>
      <c r="O20" s="81"/>
      <c r="P20" s="81" t="s">
        <v>379</v>
      </c>
      <c r="Q20" s="89" t="s">
        <v>366</v>
      </c>
      <c r="R20" s="71" t="s">
        <v>271</v>
      </c>
      <c r="S20" s="73" t="s">
        <v>292</v>
      </c>
      <c r="T20" s="98" t="s">
        <v>249</v>
      </c>
      <c r="U20" s="73">
        <v>2012.0</v>
      </c>
      <c r="V20" s="73" t="s">
        <v>294</v>
      </c>
      <c r="W20" s="73"/>
      <c r="X20" s="73" t="s">
        <v>208</v>
      </c>
      <c r="Y20" s="73" t="s">
        <v>209</v>
      </c>
      <c r="Z20" s="73" t="s">
        <v>210</v>
      </c>
      <c r="AA20" s="73" t="s">
        <v>13</v>
      </c>
      <c r="AB20" s="104" t="s">
        <v>297</v>
      </c>
      <c r="AC20" s="99" t="s">
        <v>380</v>
      </c>
      <c r="AD20" s="120" t="s">
        <v>381</v>
      </c>
    </row>
    <row r="21">
      <c r="A21" s="81">
        <v>12.0</v>
      </c>
      <c r="B21" s="73" t="s">
        <v>382</v>
      </c>
      <c r="C21" s="73">
        <v>2.0</v>
      </c>
      <c r="D21" s="73" t="s">
        <v>299</v>
      </c>
      <c r="E21" s="81" t="s">
        <v>345</v>
      </c>
      <c r="F21" s="81" t="s">
        <v>46</v>
      </c>
      <c r="G21" s="95" t="s">
        <v>383</v>
      </c>
      <c r="H21" s="96"/>
      <c r="I21" s="81" t="s">
        <v>289</v>
      </c>
      <c r="J21" s="81">
        <v>5.0</v>
      </c>
      <c r="K21" s="81">
        <v>50.0</v>
      </c>
      <c r="L21" s="81"/>
      <c r="M21" s="81"/>
      <c r="N21" s="81"/>
      <c r="O21" s="81"/>
      <c r="P21" s="81" t="s">
        <v>310</v>
      </c>
      <c r="Q21" s="89" t="s">
        <v>366</v>
      </c>
      <c r="R21" s="71" t="s">
        <v>271</v>
      </c>
      <c r="S21" s="73" t="s">
        <v>312</v>
      </c>
      <c r="T21" s="102" t="s">
        <v>362</v>
      </c>
      <c r="U21" s="73">
        <v>2019.0</v>
      </c>
      <c r="V21" s="73" t="s">
        <v>319</v>
      </c>
      <c r="W21" s="73"/>
      <c r="X21" s="73" t="s">
        <v>208</v>
      </c>
      <c r="Y21" s="73" t="s">
        <v>209</v>
      </c>
      <c r="Z21" s="104" t="s">
        <v>210</v>
      </c>
      <c r="AA21" s="73" t="s">
        <v>384</v>
      </c>
      <c r="AB21" s="104" t="s">
        <v>385</v>
      </c>
      <c r="AC21" s="99" t="s">
        <v>386</v>
      </c>
      <c r="AD21" s="69"/>
    </row>
    <row r="22">
      <c r="A22" s="81">
        <v>13.0</v>
      </c>
      <c r="B22" s="103" t="s">
        <v>387</v>
      </c>
      <c r="C22" s="73">
        <v>2.0</v>
      </c>
      <c r="D22" s="73" t="s">
        <v>300</v>
      </c>
      <c r="E22" s="81" t="s">
        <v>285</v>
      </c>
      <c r="F22" s="81"/>
      <c r="G22" s="95" t="s">
        <v>388</v>
      </c>
      <c r="H22" s="96"/>
      <c r="I22" s="81" t="s">
        <v>289</v>
      </c>
      <c r="J22" s="81">
        <v>5.0</v>
      </c>
      <c r="K22" s="81">
        <v>50.0</v>
      </c>
      <c r="L22" s="81"/>
      <c r="M22" s="81"/>
      <c r="N22" s="81"/>
      <c r="O22" s="81"/>
      <c r="P22" s="81" t="s">
        <v>310</v>
      </c>
      <c r="Q22" s="89" t="s">
        <v>366</v>
      </c>
      <c r="R22" s="71" t="s">
        <v>271</v>
      </c>
      <c r="S22" s="73" t="s">
        <v>292</v>
      </c>
      <c r="T22" s="102" t="s">
        <v>362</v>
      </c>
      <c r="U22" s="73">
        <v>2019.0</v>
      </c>
      <c r="V22" s="73" t="s">
        <v>335</v>
      </c>
      <c r="W22" s="73"/>
      <c r="X22" s="101"/>
      <c r="Y22" s="101"/>
      <c r="Z22" s="73" t="s">
        <v>210</v>
      </c>
      <c r="AA22" s="73" t="s">
        <v>389</v>
      </c>
      <c r="AB22" s="104" t="s">
        <v>390</v>
      </c>
      <c r="AC22" s="99" t="s">
        <v>391</v>
      </c>
      <c r="AD22" s="69"/>
    </row>
    <row r="23">
      <c r="A23" s="81">
        <v>14.0</v>
      </c>
      <c r="B23" s="73" t="s">
        <v>14</v>
      </c>
      <c r="C23" s="73">
        <v>1.0</v>
      </c>
      <c r="D23" s="73" t="s">
        <v>299</v>
      </c>
      <c r="E23" s="81" t="s">
        <v>345</v>
      </c>
      <c r="F23" s="81" t="s">
        <v>46</v>
      </c>
      <c r="G23" s="95" t="s">
        <v>392</v>
      </c>
      <c r="H23" s="96"/>
      <c r="I23" s="81" t="s">
        <v>289</v>
      </c>
      <c r="J23" s="81">
        <v>5.0</v>
      </c>
      <c r="K23" s="81">
        <v>50.0</v>
      </c>
      <c r="L23" s="81"/>
      <c r="M23" s="81"/>
      <c r="N23" s="81"/>
      <c r="O23" s="81"/>
      <c r="P23" s="81" t="s">
        <v>310</v>
      </c>
      <c r="Q23" s="89" t="s">
        <v>366</v>
      </c>
      <c r="R23" s="71" t="s">
        <v>271</v>
      </c>
      <c r="S23" s="73" t="s">
        <v>292</v>
      </c>
      <c r="T23" s="98" t="s">
        <v>393</v>
      </c>
      <c r="U23" s="73">
        <v>2019.0</v>
      </c>
      <c r="V23" s="73" t="s">
        <v>319</v>
      </c>
      <c r="W23" s="73"/>
      <c r="X23" s="73" t="s">
        <v>208</v>
      </c>
      <c r="Y23" s="73" t="s">
        <v>209</v>
      </c>
      <c r="Z23" s="73" t="s">
        <v>210</v>
      </c>
      <c r="AA23" s="73" t="s">
        <v>14</v>
      </c>
      <c r="AB23" s="104" t="s">
        <v>394</v>
      </c>
      <c r="AC23" s="99" t="s">
        <v>395</v>
      </c>
      <c r="AD23" s="69"/>
    </row>
    <row r="24">
      <c r="A24" s="114">
        <v>15.0</v>
      </c>
      <c r="B24" s="115" t="s">
        <v>396</v>
      </c>
      <c r="C24" s="115">
        <v>2.0</v>
      </c>
      <c r="D24" s="115"/>
      <c r="E24" s="114" t="s">
        <v>285</v>
      </c>
      <c r="F24" s="114"/>
      <c r="G24" s="115" t="s">
        <v>397</v>
      </c>
      <c r="H24" s="115"/>
      <c r="I24" s="116" t="s">
        <v>289</v>
      </c>
      <c r="J24" s="116">
        <v>0.0</v>
      </c>
      <c r="K24" s="116">
        <v>50.0</v>
      </c>
      <c r="L24" s="116"/>
      <c r="M24" s="116"/>
      <c r="N24" s="116"/>
      <c r="O24" s="116"/>
      <c r="P24" s="118"/>
      <c r="Q24" s="117"/>
      <c r="R24" s="115" t="s">
        <v>271</v>
      </c>
      <c r="S24" s="115" t="s">
        <v>292</v>
      </c>
      <c r="T24" s="102" t="s">
        <v>362</v>
      </c>
      <c r="U24" s="115">
        <v>2019.0</v>
      </c>
      <c r="V24" s="115" t="s">
        <v>319</v>
      </c>
      <c r="W24" s="115"/>
      <c r="X24" s="115"/>
      <c r="Y24" s="115"/>
      <c r="Z24" s="115" t="s">
        <v>210</v>
      </c>
      <c r="AA24" s="115" t="s">
        <v>398</v>
      </c>
      <c r="AB24" s="121" t="s">
        <v>399</v>
      </c>
      <c r="AC24" s="90"/>
      <c r="AD24" s="90"/>
    </row>
    <row r="25" ht="30.75" customHeight="1">
      <c r="A25" s="81">
        <v>16.0</v>
      </c>
      <c r="B25" s="103" t="s">
        <v>400</v>
      </c>
      <c r="C25" s="73">
        <v>1.0</v>
      </c>
      <c r="D25" s="104" t="s">
        <v>300</v>
      </c>
      <c r="E25" s="81" t="s">
        <v>285</v>
      </c>
      <c r="F25" s="81"/>
      <c r="G25" s="95" t="s">
        <v>401</v>
      </c>
      <c r="I25" s="122" t="s">
        <v>289</v>
      </c>
      <c r="J25" s="122">
        <v>0.0</v>
      </c>
      <c r="K25" s="122">
        <v>50.0</v>
      </c>
      <c r="L25" s="122"/>
      <c r="M25" s="122"/>
      <c r="N25" s="122"/>
      <c r="O25" s="81"/>
      <c r="P25" s="89"/>
      <c r="Q25" s="123"/>
      <c r="R25" s="71" t="s">
        <v>271</v>
      </c>
      <c r="S25" s="73" t="s">
        <v>312</v>
      </c>
      <c r="T25" s="102" t="s">
        <v>362</v>
      </c>
      <c r="U25" s="73">
        <v>2019.0</v>
      </c>
      <c r="V25" s="73" t="s">
        <v>335</v>
      </c>
      <c r="W25" s="73"/>
      <c r="Z25" s="73" t="s">
        <v>210</v>
      </c>
      <c r="AA25" s="73" t="s">
        <v>402</v>
      </c>
      <c r="AB25" s="104" t="s">
        <v>403</v>
      </c>
      <c r="AC25" s="124" t="s">
        <v>404</v>
      </c>
      <c r="AD25" s="90"/>
    </row>
    <row r="26">
      <c r="A26" s="81">
        <v>17.0</v>
      </c>
      <c r="B26" s="110" t="s">
        <v>405</v>
      </c>
      <c r="C26" s="73">
        <v>3.0</v>
      </c>
      <c r="D26" s="73" t="s">
        <v>299</v>
      </c>
      <c r="E26" s="81" t="s">
        <v>300</v>
      </c>
      <c r="F26" s="81" t="s">
        <v>46</v>
      </c>
      <c r="G26" s="125" t="s">
        <v>406</v>
      </c>
      <c r="H26" s="96" t="s">
        <v>288</v>
      </c>
      <c r="I26" s="81" t="s">
        <v>289</v>
      </c>
      <c r="J26" s="81">
        <v>30.0</v>
      </c>
      <c r="K26" s="81">
        <v>600.0</v>
      </c>
      <c r="L26" s="81">
        <v>100.0</v>
      </c>
      <c r="M26" s="81">
        <v>30.0</v>
      </c>
      <c r="N26" s="81">
        <v>10.0</v>
      </c>
      <c r="O26" s="81"/>
      <c r="P26" s="89" t="s">
        <v>333</v>
      </c>
      <c r="Q26" s="89" t="s">
        <v>407</v>
      </c>
      <c r="R26" s="71" t="s">
        <v>271</v>
      </c>
      <c r="S26" s="73" t="s">
        <v>292</v>
      </c>
      <c r="T26" s="98" t="s">
        <v>223</v>
      </c>
      <c r="U26" s="73">
        <v>2019.0</v>
      </c>
      <c r="V26" s="73" t="s">
        <v>347</v>
      </c>
      <c r="W26" s="73" t="s">
        <v>192</v>
      </c>
      <c r="X26" s="73" t="s">
        <v>194</v>
      </c>
      <c r="Y26" s="73" t="s">
        <v>195</v>
      </c>
      <c r="Z26" s="104" t="s">
        <v>196</v>
      </c>
      <c r="AA26" s="73" t="s">
        <v>336</v>
      </c>
      <c r="AB26" s="104" t="s">
        <v>297</v>
      </c>
      <c r="AC26" s="99" t="s">
        <v>408</v>
      </c>
      <c r="AD26" s="111" t="s">
        <v>307</v>
      </c>
    </row>
    <row r="27">
      <c r="A27" s="81">
        <v>18.0</v>
      </c>
      <c r="B27" s="110" t="s">
        <v>409</v>
      </c>
      <c r="C27" s="73">
        <v>3.0</v>
      </c>
      <c r="D27" s="73" t="s">
        <v>299</v>
      </c>
      <c r="E27" s="81" t="s">
        <v>300</v>
      </c>
      <c r="F27" s="81"/>
      <c r="G27" s="125" t="s">
        <v>410</v>
      </c>
      <c r="H27" s="96" t="s">
        <v>288</v>
      </c>
      <c r="I27" s="81" t="s">
        <v>289</v>
      </c>
      <c r="J27" s="81">
        <v>30.0</v>
      </c>
      <c r="K27" s="81">
        <v>1000.0</v>
      </c>
      <c r="L27" s="81">
        <v>150.0</v>
      </c>
      <c r="M27" s="81">
        <v>30.0</v>
      </c>
      <c r="N27" s="81">
        <v>10.0</v>
      </c>
      <c r="O27" s="81"/>
      <c r="P27" s="89" t="s">
        <v>333</v>
      </c>
      <c r="Q27" s="126" t="s">
        <v>407</v>
      </c>
      <c r="R27" s="71" t="s">
        <v>271</v>
      </c>
      <c r="S27" s="73" t="s">
        <v>292</v>
      </c>
      <c r="T27" s="98" t="s">
        <v>227</v>
      </c>
      <c r="U27" s="73">
        <v>2019.0</v>
      </c>
      <c r="V27" s="73" t="s">
        <v>347</v>
      </c>
      <c r="W27" s="73" t="s">
        <v>192</v>
      </c>
      <c r="X27" s="104" t="s">
        <v>208</v>
      </c>
      <c r="Y27" s="104" t="s">
        <v>209</v>
      </c>
      <c r="Z27" s="104" t="s">
        <v>196</v>
      </c>
      <c r="AA27" s="73" t="s">
        <v>411</v>
      </c>
      <c r="AB27" s="104" t="s">
        <v>297</v>
      </c>
      <c r="AC27" s="99" t="s">
        <v>412</v>
      </c>
      <c r="AD27" s="111" t="s">
        <v>307</v>
      </c>
    </row>
    <row r="28">
      <c r="A28" s="81">
        <v>19.0</v>
      </c>
      <c r="B28" s="73" t="s">
        <v>413</v>
      </c>
      <c r="C28" s="73">
        <v>1.0</v>
      </c>
      <c r="D28" s="73" t="s">
        <v>299</v>
      </c>
      <c r="E28" s="81" t="s">
        <v>300</v>
      </c>
      <c r="F28" s="81" t="s">
        <v>46</v>
      </c>
      <c r="G28" s="125" t="s">
        <v>414</v>
      </c>
      <c r="H28" s="73"/>
      <c r="I28" s="81" t="s">
        <v>289</v>
      </c>
      <c r="J28" s="81">
        <v>5.0</v>
      </c>
      <c r="K28" s="81">
        <v>50.0</v>
      </c>
      <c r="L28" s="81"/>
      <c r="M28" s="81"/>
      <c r="N28" s="81"/>
      <c r="O28" s="81"/>
      <c r="P28" s="89" t="s">
        <v>310</v>
      </c>
      <c r="Q28" s="123" t="s">
        <v>366</v>
      </c>
      <c r="R28" s="71" t="s">
        <v>271</v>
      </c>
      <c r="S28" s="73" t="s">
        <v>292</v>
      </c>
      <c r="T28" s="98" t="s">
        <v>240</v>
      </c>
      <c r="U28" s="73">
        <v>2019.0</v>
      </c>
      <c r="V28" s="73" t="s">
        <v>335</v>
      </c>
      <c r="W28" s="73"/>
      <c r="X28" s="73" t="s">
        <v>208</v>
      </c>
      <c r="Y28" s="73" t="s">
        <v>209</v>
      </c>
      <c r="Z28" s="73" t="s">
        <v>210</v>
      </c>
      <c r="AA28" s="73" t="s">
        <v>415</v>
      </c>
      <c r="AB28" s="104" t="s">
        <v>297</v>
      </c>
      <c r="AC28" s="127" t="s">
        <v>416</v>
      </c>
      <c r="AD28" s="111" t="s">
        <v>417</v>
      </c>
    </row>
    <row r="29">
      <c r="A29" s="81">
        <v>20.0</v>
      </c>
      <c r="B29" s="73" t="s">
        <v>16</v>
      </c>
      <c r="C29" s="73">
        <v>2.0</v>
      </c>
      <c r="D29" s="73" t="s">
        <v>299</v>
      </c>
      <c r="E29" s="73" t="s">
        <v>345</v>
      </c>
      <c r="F29" s="81" t="s">
        <v>46</v>
      </c>
      <c r="G29" s="95" t="s">
        <v>418</v>
      </c>
      <c r="I29" s="81" t="s">
        <v>289</v>
      </c>
      <c r="J29" s="81">
        <v>0.0</v>
      </c>
      <c r="K29" s="81">
        <v>50.0</v>
      </c>
      <c r="L29" s="81"/>
      <c r="M29" s="81"/>
      <c r="N29" s="81"/>
      <c r="P29" s="89" t="s">
        <v>310</v>
      </c>
      <c r="Q29" s="123" t="s">
        <v>366</v>
      </c>
      <c r="R29" s="71" t="s">
        <v>271</v>
      </c>
      <c r="S29" s="73" t="s">
        <v>292</v>
      </c>
      <c r="T29" s="98" t="s">
        <v>419</v>
      </c>
      <c r="U29" s="73">
        <v>2019.0</v>
      </c>
      <c r="V29" s="73" t="s">
        <v>335</v>
      </c>
      <c r="W29" s="73"/>
      <c r="X29" s="73" t="s">
        <v>208</v>
      </c>
      <c r="Y29" s="73" t="s">
        <v>209</v>
      </c>
      <c r="Z29" s="73" t="s">
        <v>210</v>
      </c>
      <c r="AA29" s="73" t="s">
        <v>420</v>
      </c>
      <c r="AB29" s="104" t="s">
        <v>297</v>
      </c>
      <c r="AC29" s="74" t="s">
        <v>421</v>
      </c>
      <c r="AD29" s="90"/>
    </row>
    <row r="30">
      <c r="A30" s="81">
        <v>21.0</v>
      </c>
      <c r="B30" s="103" t="s">
        <v>422</v>
      </c>
      <c r="C30" s="73">
        <v>2.0</v>
      </c>
      <c r="D30" s="104" t="s">
        <v>300</v>
      </c>
      <c r="E30" s="73" t="s">
        <v>285</v>
      </c>
      <c r="F30" s="128"/>
      <c r="G30" s="95" t="s">
        <v>423</v>
      </c>
      <c r="I30" s="81" t="s">
        <v>289</v>
      </c>
      <c r="J30" s="81">
        <v>5.0</v>
      </c>
      <c r="K30" s="81">
        <v>25.0</v>
      </c>
      <c r="L30" s="81"/>
      <c r="M30" s="81"/>
      <c r="N30" s="81"/>
      <c r="P30" s="89" t="s">
        <v>310</v>
      </c>
      <c r="Q30" s="123" t="s">
        <v>366</v>
      </c>
      <c r="R30" s="71" t="s">
        <v>271</v>
      </c>
      <c r="S30" s="73" t="s">
        <v>312</v>
      </c>
      <c r="T30" s="129" t="s">
        <v>362</v>
      </c>
      <c r="U30" s="73">
        <v>2019.0</v>
      </c>
      <c r="V30" s="73" t="s">
        <v>335</v>
      </c>
      <c r="W30" s="73"/>
      <c r="X30" s="73" t="s">
        <v>208</v>
      </c>
      <c r="Y30" s="73" t="s">
        <v>209</v>
      </c>
      <c r="Z30" s="73" t="s">
        <v>210</v>
      </c>
      <c r="AA30" s="73" t="s">
        <v>424</v>
      </c>
      <c r="AB30" s="104" t="s">
        <v>297</v>
      </c>
      <c r="AC30" s="74"/>
      <c r="AD30" s="90"/>
    </row>
    <row r="31">
      <c r="A31" s="81">
        <v>22.0</v>
      </c>
      <c r="B31" s="73" t="s">
        <v>425</v>
      </c>
      <c r="C31" s="73">
        <v>2.0</v>
      </c>
      <c r="D31" s="73" t="s">
        <v>299</v>
      </c>
      <c r="E31" s="73" t="s">
        <v>300</v>
      </c>
      <c r="F31" s="81" t="s">
        <v>46</v>
      </c>
      <c r="G31" s="95" t="s">
        <v>426</v>
      </c>
      <c r="H31" s="95" t="s">
        <v>427</v>
      </c>
      <c r="I31" s="81" t="s">
        <v>289</v>
      </c>
      <c r="J31" s="81">
        <v>5.0</v>
      </c>
      <c r="K31" s="81">
        <v>50.0</v>
      </c>
      <c r="L31" s="81"/>
      <c r="M31" s="81"/>
      <c r="N31" s="81"/>
      <c r="P31" s="89" t="s">
        <v>310</v>
      </c>
      <c r="Q31" s="123" t="s">
        <v>366</v>
      </c>
      <c r="R31" s="71" t="s">
        <v>271</v>
      </c>
      <c r="S31" s="73" t="s">
        <v>292</v>
      </c>
      <c r="T31" s="98" t="s">
        <v>428</v>
      </c>
      <c r="U31" s="73">
        <v>2019.0</v>
      </c>
      <c r="V31" s="73" t="s">
        <v>335</v>
      </c>
      <c r="W31" s="73"/>
      <c r="X31" s="73" t="s">
        <v>208</v>
      </c>
      <c r="Y31" s="73" t="s">
        <v>209</v>
      </c>
      <c r="Z31" s="73" t="s">
        <v>210</v>
      </c>
      <c r="AA31" s="73" t="s">
        <v>429</v>
      </c>
      <c r="AB31" s="104" t="s">
        <v>297</v>
      </c>
      <c r="AC31" s="74" t="s">
        <v>430</v>
      </c>
      <c r="AD31" s="90"/>
    </row>
    <row r="32">
      <c r="A32" s="81">
        <v>23.0</v>
      </c>
      <c r="B32" s="73" t="s">
        <v>18</v>
      </c>
      <c r="C32" s="73">
        <v>2.0</v>
      </c>
      <c r="D32" s="73" t="s">
        <v>299</v>
      </c>
      <c r="E32" s="73" t="s">
        <v>300</v>
      </c>
      <c r="F32" s="81" t="s">
        <v>46</v>
      </c>
      <c r="G32" s="95" t="s">
        <v>431</v>
      </c>
      <c r="I32" s="81" t="s">
        <v>289</v>
      </c>
      <c r="J32" s="81">
        <v>5.0</v>
      </c>
      <c r="K32" s="81">
        <v>50.0</v>
      </c>
      <c r="L32" s="81"/>
      <c r="M32" s="81"/>
      <c r="N32" s="81"/>
      <c r="P32" s="89" t="s">
        <v>310</v>
      </c>
      <c r="Q32" s="123" t="s">
        <v>366</v>
      </c>
      <c r="R32" s="71" t="s">
        <v>271</v>
      </c>
      <c r="S32" s="73" t="s">
        <v>292</v>
      </c>
      <c r="T32" s="98" t="s">
        <v>236</v>
      </c>
      <c r="U32" s="73">
        <v>2019.0</v>
      </c>
      <c r="V32" s="73" t="s">
        <v>335</v>
      </c>
      <c r="W32" s="73"/>
      <c r="X32" s="73" t="s">
        <v>208</v>
      </c>
      <c r="Y32" s="73" t="s">
        <v>209</v>
      </c>
      <c r="Z32" s="73" t="s">
        <v>210</v>
      </c>
      <c r="AA32" s="73" t="s">
        <v>18</v>
      </c>
      <c r="AB32" s="104" t="s">
        <v>297</v>
      </c>
      <c r="AC32" s="130" t="s">
        <v>432</v>
      </c>
      <c r="AD32" s="90"/>
    </row>
    <row r="33">
      <c r="A33" s="81">
        <v>24.0</v>
      </c>
      <c r="B33" s="73" t="s">
        <v>19</v>
      </c>
      <c r="C33" s="73">
        <v>2.0</v>
      </c>
      <c r="D33" s="73" t="s">
        <v>299</v>
      </c>
      <c r="E33" s="73" t="s">
        <v>300</v>
      </c>
      <c r="F33" s="81" t="s">
        <v>46</v>
      </c>
      <c r="G33" s="95" t="s">
        <v>433</v>
      </c>
      <c r="I33" s="81" t="s">
        <v>289</v>
      </c>
      <c r="J33" s="81">
        <v>5.0</v>
      </c>
      <c r="K33" s="81">
        <v>50.0</v>
      </c>
      <c r="L33" s="81"/>
      <c r="M33" s="81"/>
      <c r="N33" s="81"/>
      <c r="P33" s="89" t="s">
        <v>310</v>
      </c>
      <c r="Q33" s="123" t="s">
        <v>366</v>
      </c>
      <c r="R33" s="71" t="s">
        <v>271</v>
      </c>
      <c r="S33" s="73" t="s">
        <v>292</v>
      </c>
      <c r="T33" s="98" t="s">
        <v>233</v>
      </c>
      <c r="U33" s="73">
        <v>2019.0</v>
      </c>
      <c r="V33" s="73" t="s">
        <v>335</v>
      </c>
      <c r="W33" s="73"/>
      <c r="X33" s="73" t="s">
        <v>208</v>
      </c>
      <c r="Y33" s="73" t="s">
        <v>209</v>
      </c>
      <c r="Z33" s="73" t="s">
        <v>210</v>
      </c>
      <c r="AA33" s="73" t="s">
        <v>19</v>
      </c>
      <c r="AB33" s="104" t="s">
        <v>297</v>
      </c>
      <c r="AC33" s="131" t="s">
        <v>434</v>
      </c>
      <c r="AD33" s="90"/>
    </row>
    <row r="34">
      <c r="A34" s="81">
        <v>25.0</v>
      </c>
      <c r="B34" s="73" t="s">
        <v>162</v>
      </c>
      <c r="C34" s="73">
        <v>2.0</v>
      </c>
      <c r="D34" s="73" t="s">
        <v>299</v>
      </c>
      <c r="E34" s="73" t="s">
        <v>300</v>
      </c>
      <c r="F34" s="81" t="s">
        <v>46</v>
      </c>
      <c r="G34" s="95" t="s">
        <v>435</v>
      </c>
      <c r="I34" s="81" t="s">
        <v>289</v>
      </c>
      <c r="J34" s="81">
        <v>5.0</v>
      </c>
      <c r="K34" s="81">
        <v>50.0</v>
      </c>
      <c r="L34" s="81"/>
      <c r="M34" s="81"/>
      <c r="N34" s="81"/>
      <c r="P34" s="89" t="s">
        <v>310</v>
      </c>
      <c r="Q34" s="123" t="s">
        <v>366</v>
      </c>
      <c r="R34" s="71" t="s">
        <v>271</v>
      </c>
      <c r="S34" s="73" t="s">
        <v>292</v>
      </c>
      <c r="T34" s="98" t="s">
        <v>436</v>
      </c>
      <c r="U34" s="73">
        <v>2019.0</v>
      </c>
      <c r="V34" s="73" t="s">
        <v>335</v>
      </c>
      <c r="W34" s="73"/>
      <c r="X34" s="73" t="s">
        <v>208</v>
      </c>
      <c r="Y34" s="73" t="s">
        <v>209</v>
      </c>
      <c r="Z34" s="73" t="s">
        <v>210</v>
      </c>
      <c r="AA34" s="73" t="s">
        <v>162</v>
      </c>
      <c r="AB34" s="104" t="s">
        <v>297</v>
      </c>
      <c r="AC34" s="99" t="s">
        <v>437</v>
      </c>
      <c r="AD34" s="90"/>
    </row>
    <row r="35">
      <c r="A35" s="81">
        <v>26.0</v>
      </c>
      <c r="B35" s="73" t="s">
        <v>438</v>
      </c>
      <c r="C35" s="73">
        <v>2.0</v>
      </c>
      <c r="D35" s="73" t="s">
        <v>299</v>
      </c>
      <c r="E35" s="73" t="s">
        <v>345</v>
      </c>
      <c r="F35" s="81" t="s">
        <v>46</v>
      </c>
      <c r="G35" s="95" t="s">
        <v>439</v>
      </c>
      <c r="I35" s="81" t="s">
        <v>289</v>
      </c>
      <c r="J35" s="81">
        <v>5.0</v>
      </c>
      <c r="K35" s="81">
        <v>50.0</v>
      </c>
      <c r="L35" s="81"/>
      <c r="M35" s="81"/>
      <c r="N35" s="81"/>
      <c r="P35" s="89" t="s">
        <v>310</v>
      </c>
      <c r="Q35" s="123" t="s">
        <v>366</v>
      </c>
      <c r="R35" s="71" t="s">
        <v>271</v>
      </c>
      <c r="S35" s="73" t="s">
        <v>292</v>
      </c>
      <c r="T35" s="129" t="s">
        <v>362</v>
      </c>
      <c r="U35" s="73">
        <v>2019.0</v>
      </c>
      <c r="V35" s="73" t="s">
        <v>335</v>
      </c>
      <c r="W35" s="73"/>
      <c r="X35" s="73" t="s">
        <v>208</v>
      </c>
      <c r="Y35" s="73" t="s">
        <v>209</v>
      </c>
      <c r="Z35" s="73" t="s">
        <v>210</v>
      </c>
      <c r="AA35" s="73" t="s">
        <v>440</v>
      </c>
      <c r="AB35" s="73" t="s">
        <v>297</v>
      </c>
      <c r="AC35" s="99" t="s">
        <v>441</v>
      </c>
      <c r="AD35" s="90"/>
    </row>
    <row r="36">
      <c r="A36" s="81">
        <v>27.0</v>
      </c>
      <c r="B36" s="73" t="s">
        <v>442</v>
      </c>
      <c r="C36" s="73">
        <v>2.0</v>
      </c>
      <c r="D36" s="73" t="s">
        <v>299</v>
      </c>
      <c r="E36" s="73" t="s">
        <v>345</v>
      </c>
      <c r="F36" s="81" t="s">
        <v>46</v>
      </c>
      <c r="G36" s="95" t="s">
        <v>443</v>
      </c>
      <c r="I36" s="81" t="s">
        <v>289</v>
      </c>
      <c r="J36" s="81">
        <v>5.0</v>
      </c>
      <c r="K36" s="81">
        <v>50.0</v>
      </c>
      <c r="L36" s="81"/>
      <c r="M36" s="81"/>
      <c r="N36" s="81"/>
      <c r="P36" s="89" t="s">
        <v>310</v>
      </c>
      <c r="Q36" s="123" t="s">
        <v>366</v>
      </c>
      <c r="R36" s="71" t="s">
        <v>271</v>
      </c>
      <c r="S36" s="73" t="s">
        <v>292</v>
      </c>
      <c r="T36" s="129" t="s">
        <v>362</v>
      </c>
      <c r="U36" s="73">
        <v>2019.0</v>
      </c>
      <c r="V36" s="73" t="s">
        <v>335</v>
      </c>
      <c r="W36" s="73"/>
      <c r="X36" s="73" t="s">
        <v>208</v>
      </c>
      <c r="Y36" s="73" t="s">
        <v>209</v>
      </c>
      <c r="Z36" s="73" t="s">
        <v>210</v>
      </c>
      <c r="AA36" s="73" t="s">
        <v>444</v>
      </c>
      <c r="AB36" s="73" t="s">
        <v>297</v>
      </c>
      <c r="AC36" s="99" t="s">
        <v>445</v>
      </c>
      <c r="AD36" s="90"/>
    </row>
    <row r="37">
      <c r="A37" s="81">
        <v>28.0</v>
      </c>
      <c r="B37" s="73" t="s">
        <v>446</v>
      </c>
      <c r="C37" s="73">
        <v>2.0</v>
      </c>
      <c r="D37" s="73" t="s">
        <v>299</v>
      </c>
      <c r="E37" s="73" t="s">
        <v>345</v>
      </c>
      <c r="F37" s="81" t="s">
        <v>46</v>
      </c>
      <c r="G37" s="95" t="s">
        <v>447</v>
      </c>
      <c r="I37" s="81" t="s">
        <v>289</v>
      </c>
      <c r="J37" s="132">
        <v>15.0</v>
      </c>
      <c r="K37" s="81">
        <v>50.0</v>
      </c>
      <c r="L37" s="81"/>
      <c r="M37" s="81"/>
      <c r="N37" s="81"/>
      <c r="P37" s="89" t="s">
        <v>310</v>
      </c>
      <c r="Q37" s="123" t="s">
        <v>366</v>
      </c>
      <c r="R37" s="71" t="s">
        <v>271</v>
      </c>
      <c r="S37" s="73" t="s">
        <v>292</v>
      </c>
      <c r="T37" s="98" t="s">
        <v>243</v>
      </c>
      <c r="U37" s="73">
        <v>2019.0</v>
      </c>
      <c r="V37" s="73" t="s">
        <v>335</v>
      </c>
      <c r="W37" s="73"/>
      <c r="X37" s="73" t="s">
        <v>208</v>
      </c>
      <c r="Y37" s="73" t="s">
        <v>209</v>
      </c>
      <c r="Z37" s="73" t="s">
        <v>210</v>
      </c>
      <c r="AA37" s="73" t="s">
        <v>446</v>
      </c>
      <c r="AB37" s="73" t="s">
        <v>297</v>
      </c>
      <c r="AC37" s="99" t="s">
        <v>448</v>
      </c>
      <c r="AD37" s="90"/>
    </row>
    <row r="38">
      <c r="A38" s="81">
        <v>29.0</v>
      </c>
      <c r="B38" s="73" t="s">
        <v>24</v>
      </c>
      <c r="C38" s="73">
        <v>2.0</v>
      </c>
      <c r="D38" s="73" t="s">
        <v>299</v>
      </c>
      <c r="E38" s="73" t="s">
        <v>345</v>
      </c>
      <c r="F38" s="81" t="s">
        <v>46</v>
      </c>
      <c r="G38" s="133" t="s">
        <v>449</v>
      </c>
      <c r="I38" s="81" t="s">
        <v>289</v>
      </c>
      <c r="J38" s="81">
        <v>5.0</v>
      </c>
      <c r="K38" s="81">
        <v>50.0</v>
      </c>
      <c r="L38" s="81"/>
      <c r="M38" s="81"/>
      <c r="N38" s="81"/>
      <c r="P38" s="89" t="s">
        <v>310</v>
      </c>
      <c r="Q38" s="123" t="s">
        <v>366</v>
      </c>
      <c r="R38" s="71" t="s">
        <v>271</v>
      </c>
      <c r="S38" s="73" t="s">
        <v>292</v>
      </c>
      <c r="T38" s="129" t="s">
        <v>362</v>
      </c>
      <c r="U38" s="73">
        <v>2019.0</v>
      </c>
      <c r="V38" s="73" t="s">
        <v>335</v>
      </c>
      <c r="W38" s="73"/>
      <c r="X38" s="73" t="s">
        <v>208</v>
      </c>
      <c r="Y38" s="73" t="s">
        <v>209</v>
      </c>
      <c r="Z38" s="73" t="s">
        <v>210</v>
      </c>
      <c r="AA38" s="73" t="s">
        <v>450</v>
      </c>
      <c r="AB38" s="73" t="s">
        <v>297</v>
      </c>
      <c r="AC38" s="99" t="s">
        <v>445</v>
      </c>
      <c r="AD38" s="90"/>
    </row>
    <row r="39">
      <c r="A39" s="81">
        <v>30.0</v>
      </c>
      <c r="B39" s="103" t="s">
        <v>451</v>
      </c>
      <c r="C39" s="73">
        <v>2.0</v>
      </c>
      <c r="D39" s="73" t="s">
        <v>299</v>
      </c>
      <c r="E39" s="73" t="s">
        <v>285</v>
      </c>
      <c r="F39" s="128"/>
      <c r="G39" s="73" t="s">
        <v>452</v>
      </c>
      <c r="I39" s="81" t="s">
        <v>289</v>
      </c>
      <c r="J39" s="81">
        <v>5.0</v>
      </c>
      <c r="K39" s="81">
        <v>50.0</v>
      </c>
      <c r="L39" s="81"/>
      <c r="M39" s="81"/>
      <c r="N39" s="81"/>
      <c r="P39" s="89" t="s">
        <v>310</v>
      </c>
      <c r="Q39" s="123" t="s">
        <v>366</v>
      </c>
      <c r="R39" s="71" t="s">
        <v>271</v>
      </c>
      <c r="S39" s="73" t="s">
        <v>292</v>
      </c>
      <c r="T39" s="129" t="s">
        <v>362</v>
      </c>
      <c r="U39" s="73">
        <v>2019.0</v>
      </c>
      <c r="V39" s="73" t="s">
        <v>335</v>
      </c>
      <c r="W39" s="73"/>
      <c r="X39" s="73" t="s">
        <v>208</v>
      </c>
      <c r="Y39" s="73" t="s">
        <v>209</v>
      </c>
      <c r="Z39" s="73" t="s">
        <v>210</v>
      </c>
      <c r="AA39" s="73" t="s">
        <v>453</v>
      </c>
      <c r="AB39" s="73" t="s">
        <v>297</v>
      </c>
      <c r="AC39" s="99" t="s">
        <v>445</v>
      </c>
      <c r="AD39" s="90"/>
    </row>
    <row r="40">
      <c r="A40" s="81">
        <v>31.0</v>
      </c>
      <c r="B40" s="73" t="s">
        <v>164</v>
      </c>
      <c r="C40" s="73">
        <v>2.0</v>
      </c>
      <c r="D40" s="73" t="s">
        <v>299</v>
      </c>
      <c r="E40" s="73" t="s">
        <v>345</v>
      </c>
      <c r="F40" s="81" t="s">
        <v>46</v>
      </c>
      <c r="G40" s="95" t="s">
        <v>454</v>
      </c>
      <c r="I40" s="81" t="s">
        <v>289</v>
      </c>
      <c r="J40" s="81">
        <v>5.0</v>
      </c>
      <c r="K40" s="81">
        <v>50.0</v>
      </c>
      <c r="L40" s="81"/>
      <c r="M40" s="81"/>
      <c r="N40" s="81"/>
      <c r="P40" s="89" t="s">
        <v>310</v>
      </c>
      <c r="Q40" s="123" t="s">
        <v>366</v>
      </c>
      <c r="R40" s="71" t="s">
        <v>271</v>
      </c>
      <c r="S40" s="73" t="s">
        <v>292</v>
      </c>
      <c r="T40" s="129" t="s">
        <v>362</v>
      </c>
      <c r="U40" s="73">
        <v>2019.0</v>
      </c>
      <c r="V40" s="73" t="s">
        <v>319</v>
      </c>
      <c r="W40" s="73"/>
      <c r="X40" s="73" t="s">
        <v>208</v>
      </c>
      <c r="Y40" s="73" t="s">
        <v>209</v>
      </c>
      <c r="Z40" s="73" t="s">
        <v>210</v>
      </c>
      <c r="AA40" s="73" t="s">
        <v>164</v>
      </c>
      <c r="AB40" s="73" t="s">
        <v>297</v>
      </c>
      <c r="AC40" s="99" t="s">
        <v>455</v>
      </c>
      <c r="AD40" s="90"/>
    </row>
    <row r="41">
      <c r="A41" s="81">
        <v>32.0</v>
      </c>
      <c r="B41" s="73" t="s">
        <v>26</v>
      </c>
      <c r="C41" s="73">
        <v>2.0</v>
      </c>
      <c r="D41" s="73" t="s">
        <v>299</v>
      </c>
      <c r="E41" s="73" t="s">
        <v>345</v>
      </c>
      <c r="F41" s="81" t="s">
        <v>46</v>
      </c>
      <c r="G41" s="95" t="s">
        <v>456</v>
      </c>
      <c r="I41" s="81" t="s">
        <v>289</v>
      </c>
      <c r="J41" s="81">
        <v>5.0</v>
      </c>
      <c r="K41" s="81">
        <v>50.0</v>
      </c>
      <c r="L41" s="81"/>
      <c r="M41" s="81"/>
      <c r="N41" s="81"/>
      <c r="P41" s="89" t="s">
        <v>310</v>
      </c>
      <c r="Q41" s="123" t="s">
        <v>366</v>
      </c>
      <c r="R41" s="71" t="s">
        <v>271</v>
      </c>
      <c r="S41" s="134" t="s">
        <v>292</v>
      </c>
      <c r="T41" s="135" t="s">
        <v>457</v>
      </c>
      <c r="U41" s="73">
        <v>2019.0</v>
      </c>
      <c r="V41" s="73" t="s">
        <v>335</v>
      </c>
      <c r="W41" s="73"/>
      <c r="X41" s="73" t="s">
        <v>208</v>
      </c>
      <c r="Y41" s="73" t="s">
        <v>209</v>
      </c>
      <c r="Z41" s="73" t="s">
        <v>210</v>
      </c>
      <c r="AA41" s="73" t="s">
        <v>26</v>
      </c>
      <c r="AB41" s="73" t="s">
        <v>297</v>
      </c>
      <c r="AC41" s="99"/>
      <c r="AD41" s="90"/>
    </row>
    <row r="42">
      <c r="A42" s="81">
        <v>33.0</v>
      </c>
      <c r="B42" s="73" t="s">
        <v>458</v>
      </c>
      <c r="C42" s="73">
        <v>2.0</v>
      </c>
      <c r="D42" s="73" t="s">
        <v>299</v>
      </c>
      <c r="E42" s="73" t="s">
        <v>345</v>
      </c>
      <c r="F42" s="81" t="s">
        <v>46</v>
      </c>
      <c r="G42" s="95" t="s">
        <v>459</v>
      </c>
      <c r="I42" s="81" t="s">
        <v>289</v>
      </c>
      <c r="J42" s="81">
        <v>5.0</v>
      </c>
      <c r="K42" s="81">
        <v>50.0</v>
      </c>
      <c r="L42" s="81"/>
      <c r="M42" s="81"/>
      <c r="N42" s="81"/>
      <c r="P42" s="89" t="s">
        <v>310</v>
      </c>
      <c r="Q42" s="123" t="s">
        <v>366</v>
      </c>
      <c r="R42" s="136" t="s">
        <v>271</v>
      </c>
      <c r="S42" s="73" t="s">
        <v>292</v>
      </c>
      <c r="T42" s="129" t="s">
        <v>362</v>
      </c>
      <c r="U42" s="73">
        <v>2019.0</v>
      </c>
      <c r="V42" s="73" t="s">
        <v>335</v>
      </c>
      <c r="W42" s="73"/>
      <c r="X42" s="73" t="s">
        <v>208</v>
      </c>
      <c r="Y42" s="73" t="s">
        <v>209</v>
      </c>
      <c r="Z42" s="73" t="s">
        <v>210</v>
      </c>
      <c r="AA42" s="73" t="s">
        <v>460</v>
      </c>
      <c r="AB42" s="73" t="s">
        <v>297</v>
      </c>
      <c r="AC42" s="99"/>
      <c r="AD42" s="90"/>
    </row>
    <row r="43">
      <c r="A43" s="81">
        <v>34.0</v>
      </c>
      <c r="B43" s="137" t="s">
        <v>461</v>
      </c>
      <c r="C43" s="73">
        <v>2.0</v>
      </c>
      <c r="D43" s="73" t="s">
        <v>299</v>
      </c>
      <c r="E43" s="73" t="s">
        <v>345</v>
      </c>
      <c r="F43" s="81" t="s">
        <v>46</v>
      </c>
      <c r="G43" s="95" t="s">
        <v>462</v>
      </c>
      <c r="I43" s="81" t="s">
        <v>289</v>
      </c>
      <c r="J43" s="132">
        <v>15.0</v>
      </c>
      <c r="K43" s="81">
        <v>50.0</v>
      </c>
      <c r="L43" s="81"/>
      <c r="M43" s="81"/>
      <c r="N43" s="81"/>
      <c r="P43" s="89" t="s">
        <v>310</v>
      </c>
      <c r="Q43" s="123" t="s">
        <v>366</v>
      </c>
      <c r="R43" s="71" t="s">
        <v>271</v>
      </c>
      <c r="S43" s="73" t="s">
        <v>292</v>
      </c>
      <c r="T43" s="138" t="s">
        <v>463</v>
      </c>
      <c r="U43" s="73">
        <v>2019.0</v>
      </c>
      <c r="V43" s="73" t="s">
        <v>335</v>
      </c>
      <c r="W43" s="73"/>
      <c r="X43" s="73" t="s">
        <v>208</v>
      </c>
      <c r="Y43" s="73" t="s">
        <v>209</v>
      </c>
      <c r="Z43" s="73" t="s">
        <v>210</v>
      </c>
      <c r="AA43" s="73" t="s">
        <v>464</v>
      </c>
      <c r="AB43" s="73" t="s">
        <v>297</v>
      </c>
      <c r="AC43" s="99"/>
      <c r="AD43" s="90"/>
    </row>
    <row r="44" ht="29.25" customHeight="1">
      <c r="A44" s="81">
        <v>35.0</v>
      </c>
      <c r="B44" s="73" t="s">
        <v>465</v>
      </c>
      <c r="C44" s="73">
        <v>2.0</v>
      </c>
      <c r="D44" s="73" t="s">
        <v>299</v>
      </c>
      <c r="E44" s="73" t="s">
        <v>345</v>
      </c>
      <c r="F44" s="81" t="s">
        <v>46</v>
      </c>
      <c r="G44" s="95" t="s">
        <v>466</v>
      </c>
      <c r="I44" s="81" t="s">
        <v>289</v>
      </c>
      <c r="J44" s="81">
        <v>30.0</v>
      </c>
      <c r="K44" s="81">
        <v>100.0</v>
      </c>
      <c r="L44" s="81"/>
      <c r="M44" s="81"/>
      <c r="N44" s="81"/>
      <c r="P44" s="89" t="s">
        <v>310</v>
      </c>
      <c r="Q44" s="123" t="s">
        <v>366</v>
      </c>
      <c r="R44" s="71" t="s">
        <v>271</v>
      </c>
      <c r="S44" s="73" t="s">
        <v>312</v>
      </c>
      <c r="T44" s="135" t="s">
        <v>211</v>
      </c>
      <c r="U44" s="73">
        <v>2019.0</v>
      </c>
      <c r="V44" s="73" t="s">
        <v>347</v>
      </c>
      <c r="W44" s="73"/>
      <c r="X44" s="73" t="s">
        <v>208</v>
      </c>
      <c r="Y44" s="73" t="s">
        <v>209</v>
      </c>
      <c r="Z44" s="73" t="s">
        <v>210</v>
      </c>
      <c r="AA44" s="73" t="s">
        <v>467</v>
      </c>
      <c r="AB44" s="84" t="s">
        <v>468</v>
      </c>
      <c r="AC44" s="99"/>
      <c r="AD44" s="90"/>
    </row>
    <row r="45">
      <c r="Q45" s="139"/>
      <c r="AC45" s="90"/>
      <c r="AD45" s="90"/>
    </row>
    <row r="46">
      <c r="Q46" s="139"/>
      <c r="AC46" s="90"/>
      <c r="AD46" s="90"/>
    </row>
    <row r="47">
      <c r="Q47" s="139"/>
      <c r="AC47" s="90"/>
      <c r="AD47" s="90"/>
    </row>
    <row r="48">
      <c r="Q48" s="139"/>
      <c r="AC48" s="90"/>
      <c r="AD48" s="90"/>
    </row>
    <row r="49">
      <c r="Q49" s="139"/>
      <c r="AC49" s="90"/>
      <c r="AD49" s="90"/>
    </row>
    <row r="50">
      <c r="Q50" s="139"/>
      <c r="AC50" s="90"/>
      <c r="AD50" s="90"/>
    </row>
    <row r="51">
      <c r="Q51" s="139"/>
      <c r="AC51" s="90"/>
      <c r="AD51" s="90"/>
    </row>
    <row r="52">
      <c r="Q52" s="139"/>
      <c r="AC52" s="90"/>
      <c r="AD52" s="90"/>
    </row>
    <row r="53">
      <c r="Q53" s="139"/>
      <c r="AC53" s="90"/>
      <c r="AD53" s="90"/>
    </row>
    <row r="54">
      <c r="Q54" s="139"/>
      <c r="AC54" s="90"/>
      <c r="AD54" s="90"/>
    </row>
    <row r="55">
      <c r="Q55" s="139"/>
      <c r="AC55" s="90"/>
      <c r="AD55" s="90"/>
    </row>
    <row r="56">
      <c r="Q56" s="139"/>
      <c r="AC56" s="90"/>
      <c r="AD56" s="90"/>
    </row>
    <row r="57">
      <c r="Q57" s="139"/>
      <c r="AC57" s="90"/>
      <c r="AD57" s="90"/>
    </row>
    <row r="58">
      <c r="Q58" s="139"/>
      <c r="AC58" s="90"/>
      <c r="AD58" s="90"/>
    </row>
    <row r="59">
      <c r="Q59" s="139"/>
      <c r="AC59" s="90"/>
      <c r="AD59" s="90"/>
    </row>
    <row r="60">
      <c r="Q60" s="139"/>
      <c r="AC60" s="90"/>
      <c r="AD60" s="90"/>
    </row>
    <row r="61">
      <c r="Q61" s="139"/>
      <c r="AC61" s="90"/>
      <c r="AD61" s="90"/>
    </row>
    <row r="62">
      <c r="Q62" s="139"/>
      <c r="AC62" s="90"/>
      <c r="AD62" s="90"/>
    </row>
    <row r="63">
      <c r="Q63" s="139"/>
      <c r="AC63" s="90"/>
      <c r="AD63" s="90"/>
    </row>
    <row r="64">
      <c r="Q64" s="139"/>
      <c r="AC64" s="90"/>
      <c r="AD64" s="90"/>
    </row>
    <row r="65">
      <c r="Q65" s="139"/>
      <c r="AC65" s="90"/>
      <c r="AD65" s="90"/>
    </row>
    <row r="66">
      <c r="Q66" s="139"/>
      <c r="AC66" s="90"/>
      <c r="AD66" s="90"/>
    </row>
    <row r="67">
      <c r="Q67" s="139"/>
      <c r="AC67" s="90"/>
      <c r="AD67" s="90"/>
    </row>
    <row r="68">
      <c r="Q68" s="139"/>
      <c r="AC68" s="90"/>
      <c r="AD68" s="90"/>
    </row>
    <row r="69">
      <c r="Q69" s="139"/>
      <c r="AC69" s="90"/>
      <c r="AD69" s="90"/>
    </row>
    <row r="70">
      <c r="Q70" s="139"/>
      <c r="AC70" s="90"/>
      <c r="AD70" s="90"/>
    </row>
    <row r="71">
      <c r="Q71" s="139"/>
      <c r="AC71" s="90"/>
      <c r="AD71" s="90"/>
    </row>
    <row r="72">
      <c r="Q72" s="139"/>
      <c r="AC72" s="90"/>
      <c r="AD72" s="90"/>
    </row>
    <row r="73">
      <c r="Q73" s="139"/>
      <c r="AC73" s="90"/>
      <c r="AD73" s="90"/>
    </row>
    <row r="74">
      <c r="Q74" s="139"/>
      <c r="AC74" s="90"/>
      <c r="AD74" s="90"/>
    </row>
    <row r="75">
      <c r="Q75" s="139"/>
      <c r="AC75" s="90"/>
      <c r="AD75" s="90"/>
    </row>
    <row r="76">
      <c r="Q76" s="139"/>
      <c r="AC76" s="90"/>
      <c r="AD76" s="90"/>
    </row>
    <row r="77">
      <c r="Q77" s="139"/>
      <c r="AC77" s="90"/>
      <c r="AD77" s="90"/>
    </row>
    <row r="78">
      <c r="Q78" s="139"/>
      <c r="AC78" s="90"/>
      <c r="AD78" s="90"/>
    </row>
    <row r="79">
      <c r="Q79" s="139"/>
      <c r="AC79" s="90"/>
      <c r="AD79" s="90"/>
    </row>
    <row r="80">
      <c r="Q80" s="139"/>
      <c r="AC80" s="90"/>
      <c r="AD80" s="90"/>
    </row>
    <row r="81">
      <c r="Q81" s="139"/>
      <c r="AC81" s="90"/>
      <c r="AD81" s="90"/>
    </row>
    <row r="82">
      <c r="Q82" s="139"/>
      <c r="AC82" s="90"/>
      <c r="AD82" s="90"/>
    </row>
    <row r="83">
      <c r="Q83" s="139"/>
      <c r="AC83" s="90"/>
      <c r="AD83" s="90"/>
    </row>
    <row r="84">
      <c r="Q84" s="139"/>
      <c r="AC84" s="90"/>
      <c r="AD84" s="90"/>
    </row>
    <row r="85">
      <c r="Q85" s="139"/>
      <c r="AC85" s="90"/>
      <c r="AD85" s="90"/>
    </row>
    <row r="86">
      <c r="Q86" s="139"/>
      <c r="AC86" s="90"/>
      <c r="AD86" s="90"/>
    </row>
    <row r="87">
      <c r="Q87" s="139"/>
      <c r="AC87" s="90"/>
      <c r="AD87" s="90"/>
    </row>
    <row r="88">
      <c r="Q88" s="139"/>
      <c r="AC88" s="90"/>
      <c r="AD88" s="90"/>
    </row>
    <row r="89">
      <c r="Q89" s="139"/>
      <c r="AC89" s="90"/>
      <c r="AD89" s="90"/>
    </row>
    <row r="90">
      <c r="Q90" s="139"/>
      <c r="AC90" s="90"/>
      <c r="AD90" s="90"/>
    </row>
    <row r="91">
      <c r="Q91" s="139"/>
      <c r="AC91" s="90"/>
      <c r="AD91" s="90"/>
    </row>
    <row r="92">
      <c r="Q92" s="139"/>
      <c r="AC92" s="90"/>
      <c r="AD92" s="90"/>
    </row>
    <row r="93">
      <c r="Q93" s="139"/>
      <c r="AC93" s="90"/>
      <c r="AD93" s="90"/>
    </row>
    <row r="94">
      <c r="Q94" s="139"/>
      <c r="AC94" s="90"/>
      <c r="AD94" s="90"/>
    </row>
    <row r="95">
      <c r="Q95" s="139"/>
      <c r="AC95" s="90"/>
      <c r="AD95" s="90"/>
    </row>
    <row r="96">
      <c r="Q96" s="139"/>
      <c r="AC96" s="90"/>
      <c r="AD96" s="90"/>
    </row>
    <row r="97">
      <c r="Q97" s="139"/>
      <c r="AC97" s="90"/>
      <c r="AD97" s="90"/>
    </row>
    <row r="98">
      <c r="Q98" s="139"/>
      <c r="AC98" s="90"/>
      <c r="AD98" s="90"/>
    </row>
    <row r="99">
      <c r="Q99" s="139"/>
      <c r="AC99" s="90"/>
      <c r="AD99" s="90"/>
    </row>
    <row r="100">
      <c r="Q100" s="139"/>
      <c r="AC100" s="90"/>
      <c r="AD100" s="90"/>
    </row>
    <row r="101">
      <c r="Q101" s="139"/>
      <c r="AC101" s="90"/>
      <c r="AD101" s="90"/>
    </row>
    <row r="102">
      <c r="Q102" s="139"/>
      <c r="AC102" s="90"/>
      <c r="AD102" s="90"/>
    </row>
    <row r="103">
      <c r="Q103" s="139"/>
      <c r="AC103" s="90"/>
      <c r="AD103" s="90"/>
    </row>
    <row r="104">
      <c r="Q104" s="139"/>
      <c r="AC104" s="90"/>
      <c r="AD104" s="90"/>
    </row>
    <row r="105">
      <c r="Q105" s="139"/>
      <c r="AC105" s="90"/>
      <c r="AD105" s="90"/>
    </row>
    <row r="106">
      <c r="Q106" s="139"/>
      <c r="AC106" s="90"/>
      <c r="AD106" s="90"/>
    </row>
    <row r="107">
      <c r="Q107" s="139"/>
      <c r="AC107" s="90"/>
      <c r="AD107" s="90"/>
    </row>
    <row r="108">
      <c r="Q108" s="139"/>
      <c r="AC108" s="90"/>
      <c r="AD108" s="90"/>
    </row>
    <row r="109">
      <c r="Q109" s="139"/>
      <c r="AC109" s="90"/>
      <c r="AD109" s="90"/>
    </row>
    <row r="110">
      <c r="Q110" s="139"/>
      <c r="AC110" s="90"/>
      <c r="AD110" s="90"/>
    </row>
    <row r="111">
      <c r="Q111" s="139"/>
      <c r="AC111" s="90"/>
      <c r="AD111" s="90"/>
    </row>
    <row r="112">
      <c r="Q112" s="139"/>
      <c r="AC112" s="90"/>
      <c r="AD112" s="90"/>
    </row>
    <row r="113">
      <c r="Q113" s="139"/>
      <c r="AC113" s="90"/>
      <c r="AD113" s="90"/>
    </row>
    <row r="114">
      <c r="Q114" s="139"/>
      <c r="AC114" s="90"/>
      <c r="AD114" s="90"/>
    </row>
    <row r="115">
      <c r="Q115" s="139"/>
      <c r="AC115" s="90"/>
      <c r="AD115" s="90"/>
    </row>
    <row r="116">
      <c r="Q116" s="139"/>
      <c r="AC116" s="90"/>
      <c r="AD116" s="90"/>
    </row>
    <row r="117">
      <c r="Q117" s="139"/>
      <c r="AC117" s="90"/>
      <c r="AD117" s="90"/>
    </row>
    <row r="118">
      <c r="Q118" s="139"/>
      <c r="AC118" s="90"/>
      <c r="AD118" s="90"/>
    </row>
    <row r="119">
      <c r="Q119" s="139"/>
      <c r="AC119" s="90"/>
      <c r="AD119" s="90"/>
    </row>
    <row r="120">
      <c r="Q120" s="139"/>
      <c r="AC120" s="90"/>
      <c r="AD120" s="90"/>
    </row>
    <row r="121">
      <c r="Q121" s="139"/>
      <c r="AC121" s="90"/>
      <c r="AD121" s="90"/>
    </row>
    <row r="122">
      <c r="Q122" s="139"/>
      <c r="AC122" s="90"/>
      <c r="AD122" s="90"/>
    </row>
    <row r="123">
      <c r="Q123" s="139"/>
      <c r="AC123" s="90"/>
      <c r="AD123" s="90"/>
    </row>
    <row r="124">
      <c r="Q124" s="139"/>
      <c r="AC124" s="90"/>
      <c r="AD124" s="90"/>
    </row>
    <row r="125">
      <c r="Q125" s="139"/>
      <c r="AC125" s="90"/>
      <c r="AD125" s="90"/>
    </row>
    <row r="126">
      <c r="Q126" s="139"/>
      <c r="AC126" s="90"/>
      <c r="AD126" s="90"/>
    </row>
    <row r="127">
      <c r="Q127" s="139"/>
      <c r="AC127" s="90"/>
      <c r="AD127" s="90"/>
    </row>
    <row r="128">
      <c r="Q128" s="139"/>
      <c r="AC128" s="90"/>
      <c r="AD128" s="90"/>
    </row>
    <row r="129">
      <c r="Q129" s="139"/>
      <c r="AC129" s="90"/>
      <c r="AD129" s="90"/>
    </row>
    <row r="130">
      <c r="Q130" s="139"/>
      <c r="AC130" s="90"/>
      <c r="AD130" s="90"/>
    </row>
    <row r="131">
      <c r="Q131" s="139"/>
      <c r="AC131" s="90"/>
      <c r="AD131" s="90"/>
    </row>
    <row r="132">
      <c r="Q132" s="139"/>
      <c r="AC132" s="90"/>
      <c r="AD132" s="90"/>
    </row>
    <row r="133">
      <c r="Q133" s="139"/>
      <c r="AC133" s="90"/>
      <c r="AD133" s="90"/>
    </row>
    <row r="134">
      <c r="Q134" s="139"/>
      <c r="AC134" s="90"/>
      <c r="AD134" s="90"/>
    </row>
    <row r="135">
      <c r="Q135" s="139"/>
      <c r="AC135" s="90"/>
      <c r="AD135" s="90"/>
    </row>
    <row r="136">
      <c r="Q136" s="139"/>
      <c r="AC136" s="90"/>
      <c r="AD136" s="90"/>
    </row>
    <row r="137">
      <c r="Q137" s="139"/>
      <c r="AC137" s="90"/>
      <c r="AD137" s="90"/>
    </row>
    <row r="138">
      <c r="Q138" s="139"/>
      <c r="AC138" s="90"/>
      <c r="AD138" s="90"/>
    </row>
    <row r="139">
      <c r="Q139" s="139"/>
      <c r="AC139" s="90"/>
      <c r="AD139" s="90"/>
    </row>
    <row r="140">
      <c r="Q140" s="139"/>
      <c r="AC140" s="90"/>
      <c r="AD140" s="90"/>
    </row>
    <row r="141">
      <c r="Q141" s="139"/>
      <c r="AC141" s="90"/>
      <c r="AD141" s="90"/>
    </row>
    <row r="142">
      <c r="Q142" s="139"/>
      <c r="AC142" s="90"/>
      <c r="AD142" s="90"/>
    </row>
    <row r="143">
      <c r="Q143" s="139"/>
      <c r="AC143" s="90"/>
      <c r="AD143" s="90"/>
    </row>
    <row r="144">
      <c r="Q144" s="139"/>
      <c r="AC144" s="90"/>
      <c r="AD144" s="90"/>
    </row>
    <row r="145">
      <c r="Q145" s="139"/>
      <c r="AC145" s="90"/>
      <c r="AD145" s="90"/>
    </row>
    <row r="146">
      <c r="Q146" s="139"/>
      <c r="AC146" s="90"/>
      <c r="AD146" s="90"/>
    </row>
    <row r="147">
      <c r="Q147" s="139"/>
      <c r="AC147" s="90"/>
      <c r="AD147" s="90"/>
    </row>
    <row r="148">
      <c r="Q148" s="139"/>
      <c r="AC148" s="90"/>
      <c r="AD148" s="90"/>
    </row>
    <row r="149">
      <c r="Q149" s="139"/>
      <c r="AC149" s="90"/>
      <c r="AD149" s="90"/>
    </row>
    <row r="150">
      <c r="Q150" s="139"/>
      <c r="AC150" s="90"/>
      <c r="AD150" s="90"/>
    </row>
    <row r="151">
      <c r="Q151" s="139"/>
      <c r="AC151" s="90"/>
      <c r="AD151" s="90"/>
    </row>
    <row r="152">
      <c r="Q152" s="139"/>
      <c r="AC152" s="90"/>
      <c r="AD152" s="90"/>
    </row>
    <row r="153">
      <c r="Q153" s="139"/>
      <c r="AC153" s="90"/>
      <c r="AD153" s="90"/>
    </row>
    <row r="154">
      <c r="Q154" s="139"/>
      <c r="AC154" s="90"/>
      <c r="AD154" s="90"/>
    </row>
    <row r="155">
      <c r="Q155" s="139"/>
      <c r="AC155" s="90"/>
      <c r="AD155" s="90"/>
    </row>
    <row r="156">
      <c r="Q156" s="139"/>
      <c r="AC156" s="90"/>
      <c r="AD156" s="90"/>
    </row>
    <row r="157">
      <c r="Q157" s="139"/>
      <c r="AC157" s="90"/>
      <c r="AD157" s="90"/>
    </row>
    <row r="158">
      <c r="Q158" s="139"/>
      <c r="AC158" s="90"/>
      <c r="AD158" s="90"/>
    </row>
    <row r="159">
      <c r="Q159" s="139"/>
      <c r="AC159" s="90"/>
      <c r="AD159" s="90"/>
    </row>
    <row r="160">
      <c r="Q160" s="139"/>
      <c r="AC160" s="90"/>
      <c r="AD160" s="90"/>
    </row>
    <row r="161">
      <c r="Q161" s="139"/>
      <c r="AC161" s="90"/>
      <c r="AD161" s="90"/>
    </row>
    <row r="162">
      <c r="Q162" s="139"/>
      <c r="AC162" s="90"/>
      <c r="AD162" s="90"/>
    </row>
    <row r="163">
      <c r="Q163" s="139"/>
      <c r="AC163" s="90"/>
      <c r="AD163" s="90"/>
    </row>
    <row r="164">
      <c r="Q164" s="139"/>
      <c r="AC164" s="90"/>
      <c r="AD164" s="90"/>
    </row>
    <row r="165">
      <c r="Q165" s="139"/>
      <c r="AC165" s="90"/>
      <c r="AD165" s="90"/>
    </row>
    <row r="166">
      <c r="Q166" s="139"/>
      <c r="AC166" s="90"/>
      <c r="AD166" s="90"/>
    </row>
    <row r="167">
      <c r="Q167" s="139"/>
      <c r="AC167" s="90"/>
      <c r="AD167" s="90"/>
    </row>
    <row r="168">
      <c r="Q168" s="139"/>
      <c r="AC168" s="90"/>
      <c r="AD168" s="90"/>
    </row>
    <row r="169">
      <c r="Q169" s="139"/>
      <c r="AC169" s="90"/>
      <c r="AD169" s="90"/>
    </row>
    <row r="170">
      <c r="Q170" s="139"/>
      <c r="AC170" s="90"/>
      <c r="AD170" s="90"/>
    </row>
    <row r="171">
      <c r="Q171" s="139"/>
      <c r="AC171" s="90"/>
      <c r="AD171" s="90"/>
    </row>
    <row r="172">
      <c r="Q172" s="139"/>
      <c r="AC172" s="90"/>
      <c r="AD172" s="90"/>
    </row>
    <row r="173">
      <c r="Q173" s="139"/>
      <c r="AC173" s="90"/>
      <c r="AD173" s="90"/>
    </row>
    <row r="174">
      <c r="Q174" s="139"/>
      <c r="AC174" s="90"/>
      <c r="AD174" s="90"/>
    </row>
    <row r="175">
      <c r="Q175" s="139"/>
      <c r="AC175" s="90"/>
      <c r="AD175" s="90"/>
    </row>
    <row r="176">
      <c r="Q176" s="139"/>
      <c r="AC176" s="90"/>
      <c r="AD176" s="90"/>
    </row>
    <row r="177">
      <c r="Q177" s="139"/>
      <c r="AC177" s="90"/>
      <c r="AD177" s="90"/>
    </row>
    <row r="178">
      <c r="Q178" s="139"/>
      <c r="AC178" s="90"/>
      <c r="AD178" s="90"/>
    </row>
    <row r="179">
      <c r="Q179" s="139"/>
      <c r="AC179" s="90"/>
      <c r="AD179" s="90"/>
    </row>
    <row r="180">
      <c r="Q180" s="139"/>
      <c r="AC180" s="90"/>
      <c r="AD180" s="90"/>
    </row>
    <row r="181">
      <c r="Q181" s="139"/>
      <c r="AC181" s="90"/>
      <c r="AD181" s="90"/>
    </row>
    <row r="182">
      <c r="Q182" s="139"/>
      <c r="AC182" s="90"/>
      <c r="AD182" s="90"/>
    </row>
    <row r="183">
      <c r="Q183" s="139"/>
      <c r="AC183" s="90"/>
      <c r="AD183" s="90"/>
    </row>
    <row r="184">
      <c r="Q184" s="139"/>
      <c r="AC184" s="90"/>
      <c r="AD184" s="90"/>
    </row>
    <row r="185">
      <c r="Q185" s="139"/>
      <c r="AC185" s="90"/>
      <c r="AD185" s="90"/>
    </row>
    <row r="186">
      <c r="Q186" s="139"/>
      <c r="AC186" s="90"/>
      <c r="AD186" s="90"/>
    </row>
    <row r="187">
      <c r="Q187" s="139"/>
      <c r="AC187" s="90"/>
      <c r="AD187" s="90"/>
    </row>
    <row r="188">
      <c r="Q188" s="139"/>
      <c r="AC188" s="90"/>
      <c r="AD188" s="90"/>
    </row>
    <row r="189">
      <c r="Q189" s="139"/>
      <c r="AC189" s="90"/>
      <c r="AD189" s="90"/>
    </row>
    <row r="190">
      <c r="Q190" s="139"/>
      <c r="AC190" s="90"/>
      <c r="AD190" s="90"/>
    </row>
    <row r="191">
      <c r="Q191" s="139"/>
      <c r="AC191" s="90"/>
      <c r="AD191" s="90"/>
    </row>
    <row r="192">
      <c r="Q192" s="139"/>
      <c r="AC192" s="90"/>
      <c r="AD192" s="90"/>
    </row>
    <row r="193">
      <c r="Q193" s="139"/>
      <c r="AC193" s="90"/>
      <c r="AD193" s="90"/>
    </row>
    <row r="194">
      <c r="Q194" s="139"/>
      <c r="AC194" s="90"/>
      <c r="AD194" s="90"/>
    </row>
    <row r="195">
      <c r="Q195" s="139"/>
      <c r="AC195" s="90"/>
      <c r="AD195" s="90"/>
    </row>
    <row r="196">
      <c r="Q196" s="139"/>
      <c r="AC196" s="90"/>
      <c r="AD196" s="90"/>
    </row>
    <row r="197">
      <c r="Q197" s="139"/>
      <c r="AC197" s="90"/>
      <c r="AD197" s="90"/>
    </row>
    <row r="198">
      <c r="Q198" s="139"/>
      <c r="AC198" s="90"/>
      <c r="AD198" s="90"/>
    </row>
    <row r="199">
      <c r="Q199" s="139"/>
      <c r="AC199" s="90"/>
      <c r="AD199" s="90"/>
    </row>
    <row r="200">
      <c r="Q200" s="139"/>
      <c r="AC200" s="90"/>
      <c r="AD200" s="90"/>
    </row>
    <row r="201">
      <c r="Q201" s="139"/>
      <c r="AC201" s="90"/>
      <c r="AD201" s="90"/>
    </row>
    <row r="202">
      <c r="Q202" s="139"/>
      <c r="AC202" s="90"/>
      <c r="AD202" s="90"/>
    </row>
    <row r="203">
      <c r="Q203" s="139"/>
      <c r="AC203" s="90"/>
      <c r="AD203" s="90"/>
    </row>
    <row r="204">
      <c r="Q204" s="139"/>
      <c r="AC204" s="90"/>
      <c r="AD204" s="90"/>
    </row>
    <row r="205">
      <c r="Q205" s="139"/>
      <c r="AC205" s="90"/>
      <c r="AD205" s="90"/>
    </row>
    <row r="206">
      <c r="Q206" s="139"/>
      <c r="AC206" s="90"/>
      <c r="AD206" s="90"/>
    </row>
    <row r="207">
      <c r="Q207" s="139"/>
      <c r="AC207" s="90"/>
      <c r="AD207" s="90"/>
    </row>
    <row r="208">
      <c r="Q208" s="139"/>
      <c r="AC208" s="90"/>
      <c r="AD208" s="90"/>
    </row>
    <row r="209">
      <c r="Q209" s="139"/>
      <c r="AC209" s="90"/>
      <c r="AD209" s="90"/>
    </row>
    <row r="210">
      <c r="Q210" s="139"/>
      <c r="AC210" s="90"/>
      <c r="AD210" s="90"/>
    </row>
    <row r="211">
      <c r="Q211" s="139"/>
      <c r="AC211" s="90"/>
      <c r="AD211" s="90"/>
    </row>
    <row r="212">
      <c r="Q212" s="139"/>
      <c r="AC212" s="90"/>
      <c r="AD212" s="90"/>
    </row>
    <row r="213">
      <c r="Q213" s="139"/>
      <c r="AC213" s="90"/>
      <c r="AD213" s="90"/>
    </row>
    <row r="214">
      <c r="Q214" s="139"/>
      <c r="AC214" s="90"/>
      <c r="AD214" s="90"/>
    </row>
    <row r="215">
      <c r="Q215" s="139"/>
      <c r="AC215" s="90"/>
      <c r="AD215" s="90"/>
    </row>
    <row r="216">
      <c r="Q216" s="139"/>
      <c r="AC216" s="90"/>
      <c r="AD216" s="90"/>
    </row>
    <row r="217">
      <c r="Q217" s="139"/>
      <c r="AC217" s="90"/>
      <c r="AD217" s="90"/>
    </row>
    <row r="218">
      <c r="Q218" s="139"/>
      <c r="AC218" s="90"/>
      <c r="AD218" s="90"/>
    </row>
    <row r="219">
      <c r="Q219" s="139"/>
      <c r="AC219" s="90"/>
      <c r="AD219" s="90"/>
    </row>
    <row r="220">
      <c r="Q220" s="139"/>
      <c r="AC220" s="90"/>
      <c r="AD220" s="90"/>
    </row>
    <row r="221">
      <c r="Q221" s="139"/>
      <c r="AC221" s="90"/>
      <c r="AD221" s="90"/>
    </row>
    <row r="222">
      <c r="Q222" s="139"/>
      <c r="AC222" s="90"/>
      <c r="AD222" s="90"/>
    </row>
    <row r="223">
      <c r="Q223" s="139"/>
      <c r="AC223" s="90"/>
      <c r="AD223" s="90"/>
    </row>
    <row r="224">
      <c r="Q224" s="139"/>
      <c r="AC224" s="90"/>
      <c r="AD224" s="90"/>
    </row>
    <row r="225">
      <c r="Q225" s="139"/>
      <c r="AC225" s="90"/>
      <c r="AD225" s="90"/>
    </row>
    <row r="226">
      <c r="Q226" s="139"/>
      <c r="AC226" s="90"/>
      <c r="AD226" s="90"/>
    </row>
    <row r="227">
      <c r="Q227" s="139"/>
      <c r="AC227" s="90"/>
      <c r="AD227" s="90"/>
    </row>
    <row r="228">
      <c r="Q228" s="139"/>
      <c r="AC228" s="90"/>
      <c r="AD228" s="90"/>
    </row>
    <row r="229">
      <c r="Q229" s="139"/>
      <c r="AC229" s="90"/>
      <c r="AD229" s="90"/>
    </row>
    <row r="230">
      <c r="Q230" s="139"/>
      <c r="AC230" s="90"/>
      <c r="AD230" s="90"/>
    </row>
    <row r="231">
      <c r="Q231" s="139"/>
      <c r="AC231" s="90"/>
      <c r="AD231" s="90"/>
    </row>
    <row r="232">
      <c r="Q232" s="139"/>
      <c r="AC232" s="90"/>
      <c r="AD232" s="90"/>
    </row>
    <row r="233">
      <c r="Q233" s="139"/>
      <c r="AC233" s="90"/>
      <c r="AD233" s="90"/>
    </row>
    <row r="234">
      <c r="Q234" s="139"/>
      <c r="AC234" s="90"/>
      <c r="AD234" s="90"/>
    </row>
    <row r="235">
      <c r="Q235" s="139"/>
      <c r="AC235" s="90"/>
      <c r="AD235" s="90"/>
    </row>
    <row r="236">
      <c r="Q236" s="139"/>
      <c r="AC236" s="90"/>
      <c r="AD236" s="90"/>
    </row>
    <row r="237">
      <c r="Q237" s="139"/>
      <c r="AC237" s="90"/>
      <c r="AD237" s="90"/>
    </row>
    <row r="238">
      <c r="Q238" s="139"/>
      <c r="AC238" s="90"/>
      <c r="AD238" s="90"/>
    </row>
    <row r="239">
      <c r="Q239" s="139"/>
      <c r="AC239" s="90"/>
      <c r="AD239" s="90"/>
    </row>
    <row r="240">
      <c r="Q240" s="139"/>
      <c r="AC240" s="90"/>
      <c r="AD240" s="90"/>
    </row>
    <row r="241">
      <c r="Q241" s="139"/>
      <c r="AC241" s="90"/>
      <c r="AD241" s="90"/>
    </row>
    <row r="242">
      <c r="Q242" s="139"/>
      <c r="AC242" s="90"/>
      <c r="AD242" s="90"/>
    </row>
    <row r="243">
      <c r="Q243" s="139"/>
      <c r="AC243" s="90"/>
      <c r="AD243" s="90"/>
    </row>
    <row r="244">
      <c r="Q244" s="139"/>
      <c r="AC244" s="90"/>
      <c r="AD244" s="90"/>
    </row>
    <row r="245">
      <c r="Q245" s="139"/>
      <c r="AC245" s="90"/>
      <c r="AD245" s="90"/>
    </row>
    <row r="246">
      <c r="Q246" s="139"/>
      <c r="AC246" s="90"/>
      <c r="AD246" s="90"/>
    </row>
    <row r="247">
      <c r="Q247" s="139"/>
      <c r="AC247" s="90"/>
      <c r="AD247" s="90"/>
    </row>
    <row r="248">
      <c r="Q248" s="139"/>
      <c r="AC248" s="90"/>
      <c r="AD248" s="90"/>
    </row>
    <row r="249">
      <c r="Q249" s="139"/>
      <c r="AC249" s="90"/>
      <c r="AD249" s="90"/>
    </row>
    <row r="250">
      <c r="Q250" s="139"/>
      <c r="AC250" s="90"/>
      <c r="AD250" s="90"/>
    </row>
    <row r="251">
      <c r="Q251" s="139"/>
      <c r="AC251" s="90"/>
      <c r="AD251" s="90"/>
    </row>
    <row r="252">
      <c r="Q252" s="139"/>
      <c r="AC252" s="90"/>
      <c r="AD252" s="90"/>
    </row>
    <row r="253">
      <c r="Q253" s="139"/>
      <c r="AC253" s="90"/>
      <c r="AD253" s="90"/>
    </row>
    <row r="254">
      <c r="Q254" s="139"/>
      <c r="AC254" s="90"/>
      <c r="AD254" s="90"/>
    </row>
    <row r="255">
      <c r="Q255" s="139"/>
      <c r="AC255" s="90"/>
      <c r="AD255" s="90"/>
    </row>
    <row r="256">
      <c r="Q256" s="139"/>
      <c r="AC256" s="90"/>
      <c r="AD256" s="90"/>
    </row>
    <row r="257">
      <c r="Q257" s="139"/>
      <c r="AC257" s="90"/>
      <c r="AD257" s="90"/>
    </row>
    <row r="258">
      <c r="Q258" s="139"/>
      <c r="AC258" s="90"/>
      <c r="AD258" s="90"/>
    </row>
    <row r="259">
      <c r="Q259" s="139"/>
      <c r="AC259" s="90"/>
      <c r="AD259" s="90"/>
    </row>
    <row r="260">
      <c r="Q260" s="139"/>
      <c r="AC260" s="90"/>
      <c r="AD260" s="90"/>
    </row>
    <row r="261">
      <c r="Q261" s="139"/>
      <c r="AC261" s="90"/>
      <c r="AD261" s="90"/>
    </row>
    <row r="262">
      <c r="Q262" s="139"/>
      <c r="AC262" s="90"/>
      <c r="AD262" s="90"/>
    </row>
    <row r="263">
      <c r="Q263" s="139"/>
      <c r="AC263" s="90"/>
      <c r="AD263" s="90"/>
    </row>
    <row r="264">
      <c r="Q264" s="139"/>
      <c r="AC264" s="90"/>
      <c r="AD264" s="90"/>
    </row>
    <row r="265">
      <c r="Q265" s="139"/>
      <c r="AC265" s="90"/>
      <c r="AD265" s="90"/>
    </row>
    <row r="266">
      <c r="Q266" s="139"/>
      <c r="AC266" s="90"/>
      <c r="AD266" s="90"/>
    </row>
    <row r="267">
      <c r="Q267" s="139"/>
      <c r="AC267" s="90"/>
      <c r="AD267" s="90"/>
    </row>
    <row r="268">
      <c r="Q268" s="139"/>
      <c r="AC268" s="90"/>
      <c r="AD268" s="90"/>
    </row>
    <row r="269">
      <c r="Q269" s="139"/>
      <c r="AC269" s="90"/>
      <c r="AD269" s="90"/>
    </row>
    <row r="270">
      <c r="Q270" s="139"/>
      <c r="AC270" s="90"/>
      <c r="AD270" s="90"/>
    </row>
    <row r="271">
      <c r="Q271" s="139"/>
      <c r="AC271" s="90"/>
      <c r="AD271" s="90"/>
    </row>
    <row r="272">
      <c r="Q272" s="139"/>
      <c r="AC272" s="90"/>
      <c r="AD272" s="90"/>
    </row>
    <row r="273">
      <c r="Q273" s="139"/>
      <c r="AC273" s="90"/>
      <c r="AD273" s="90"/>
    </row>
    <row r="274">
      <c r="Q274" s="139"/>
      <c r="AC274" s="90"/>
      <c r="AD274" s="90"/>
    </row>
    <row r="275">
      <c r="Q275" s="139"/>
      <c r="AC275" s="90"/>
      <c r="AD275" s="90"/>
    </row>
    <row r="276">
      <c r="Q276" s="139"/>
      <c r="AC276" s="90"/>
      <c r="AD276" s="90"/>
    </row>
    <row r="277">
      <c r="Q277" s="139"/>
      <c r="AC277" s="90"/>
      <c r="AD277" s="90"/>
    </row>
    <row r="278">
      <c r="Q278" s="139"/>
      <c r="AC278" s="90"/>
      <c r="AD278" s="90"/>
    </row>
    <row r="279">
      <c r="Q279" s="139"/>
      <c r="AC279" s="90"/>
      <c r="AD279" s="90"/>
    </row>
    <row r="280">
      <c r="Q280" s="139"/>
      <c r="AC280" s="90"/>
      <c r="AD280" s="90"/>
    </row>
    <row r="281">
      <c r="Q281" s="139"/>
      <c r="AC281" s="90"/>
      <c r="AD281" s="90"/>
    </row>
    <row r="282">
      <c r="Q282" s="139"/>
      <c r="AC282" s="90"/>
      <c r="AD282" s="90"/>
    </row>
    <row r="283">
      <c r="Q283" s="139"/>
      <c r="AC283" s="90"/>
      <c r="AD283" s="90"/>
    </row>
    <row r="284">
      <c r="Q284" s="139"/>
      <c r="AC284" s="90"/>
      <c r="AD284" s="90"/>
    </row>
    <row r="285">
      <c r="Q285" s="139"/>
      <c r="AC285" s="90"/>
      <c r="AD285" s="90"/>
    </row>
    <row r="286">
      <c r="Q286" s="139"/>
      <c r="AC286" s="90"/>
      <c r="AD286" s="90"/>
    </row>
    <row r="287">
      <c r="Q287" s="139"/>
      <c r="AC287" s="90"/>
      <c r="AD287" s="90"/>
    </row>
    <row r="288">
      <c r="Q288" s="139"/>
      <c r="AC288" s="90"/>
      <c r="AD288" s="90"/>
    </row>
    <row r="289">
      <c r="Q289" s="139"/>
      <c r="AC289" s="90"/>
      <c r="AD289" s="90"/>
    </row>
    <row r="290">
      <c r="Q290" s="139"/>
      <c r="AC290" s="90"/>
      <c r="AD290" s="90"/>
    </row>
    <row r="291">
      <c r="Q291" s="139"/>
      <c r="AC291" s="90"/>
      <c r="AD291" s="90"/>
    </row>
    <row r="292">
      <c r="Q292" s="139"/>
      <c r="AC292" s="90"/>
      <c r="AD292" s="90"/>
    </row>
    <row r="293">
      <c r="Q293" s="139"/>
      <c r="AC293" s="90"/>
      <c r="AD293" s="90"/>
    </row>
    <row r="294">
      <c r="Q294" s="139"/>
      <c r="AC294" s="90"/>
      <c r="AD294" s="90"/>
    </row>
    <row r="295">
      <c r="Q295" s="139"/>
      <c r="AC295" s="90"/>
      <c r="AD295" s="90"/>
    </row>
    <row r="296">
      <c r="Q296" s="139"/>
      <c r="AC296" s="90"/>
      <c r="AD296" s="90"/>
    </row>
    <row r="297">
      <c r="Q297" s="139"/>
      <c r="AC297" s="90"/>
      <c r="AD297" s="90"/>
    </row>
    <row r="298">
      <c r="Q298" s="139"/>
      <c r="AC298" s="90"/>
      <c r="AD298" s="90"/>
    </row>
    <row r="299">
      <c r="Q299" s="139"/>
      <c r="AC299" s="90"/>
      <c r="AD299" s="90"/>
    </row>
    <row r="300">
      <c r="Q300" s="139"/>
      <c r="AC300" s="90"/>
      <c r="AD300" s="90"/>
    </row>
    <row r="301">
      <c r="Q301" s="139"/>
      <c r="AC301" s="90"/>
      <c r="AD301" s="90"/>
    </row>
    <row r="302">
      <c r="Q302" s="139"/>
      <c r="AC302" s="90"/>
      <c r="AD302" s="90"/>
    </row>
    <row r="303">
      <c r="Q303" s="139"/>
      <c r="AC303" s="90"/>
      <c r="AD303" s="90"/>
    </row>
    <row r="304">
      <c r="Q304" s="139"/>
      <c r="AC304" s="90"/>
      <c r="AD304" s="90"/>
    </row>
    <row r="305">
      <c r="Q305" s="139"/>
      <c r="AC305" s="90"/>
      <c r="AD305" s="90"/>
    </row>
    <row r="306">
      <c r="Q306" s="139"/>
      <c r="AC306" s="90"/>
      <c r="AD306" s="90"/>
    </row>
    <row r="307">
      <c r="Q307" s="139"/>
      <c r="AC307" s="90"/>
      <c r="AD307" s="90"/>
    </row>
    <row r="308">
      <c r="Q308" s="139"/>
      <c r="AC308" s="90"/>
      <c r="AD308" s="90"/>
    </row>
    <row r="309">
      <c r="Q309" s="139"/>
      <c r="AC309" s="90"/>
      <c r="AD309" s="90"/>
    </row>
    <row r="310">
      <c r="Q310" s="139"/>
      <c r="AC310" s="90"/>
      <c r="AD310" s="90"/>
    </row>
    <row r="311">
      <c r="Q311" s="139"/>
      <c r="AC311" s="90"/>
      <c r="AD311" s="90"/>
    </row>
    <row r="312">
      <c r="Q312" s="139"/>
      <c r="AC312" s="90"/>
      <c r="AD312" s="90"/>
    </row>
    <row r="313">
      <c r="Q313" s="139"/>
      <c r="AC313" s="90"/>
      <c r="AD313" s="90"/>
    </row>
    <row r="314">
      <c r="Q314" s="139"/>
      <c r="AC314" s="90"/>
      <c r="AD314" s="90"/>
    </row>
    <row r="315">
      <c r="Q315" s="139"/>
      <c r="AC315" s="90"/>
      <c r="AD315" s="90"/>
    </row>
    <row r="316">
      <c r="Q316" s="139"/>
      <c r="AC316" s="90"/>
      <c r="AD316" s="90"/>
    </row>
    <row r="317">
      <c r="Q317" s="139"/>
      <c r="AC317" s="90"/>
      <c r="AD317" s="90"/>
    </row>
    <row r="318">
      <c r="Q318" s="139"/>
      <c r="AC318" s="90"/>
      <c r="AD318" s="90"/>
    </row>
    <row r="319">
      <c r="Q319" s="139"/>
      <c r="AC319" s="90"/>
      <c r="AD319" s="90"/>
    </row>
    <row r="320">
      <c r="Q320" s="139"/>
      <c r="AC320" s="90"/>
      <c r="AD320" s="90"/>
    </row>
    <row r="321">
      <c r="Q321" s="139"/>
      <c r="AC321" s="90"/>
      <c r="AD321" s="90"/>
    </row>
    <row r="322">
      <c r="Q322" s="139"/>
      <c r="AC322" s="90"/>
      <c r="AD322" s="90"/>
    </row>
    <row r="323">
      <c r="Q323" s="139"/>
      <c r="AC323" s="90"/>
      <c r="AD323" s="90"/>
    </row>
    <row r="324">
      <c r="Q324" s="139"/>
      <c r="AC324" s="90"/>
      <c r="AD324" s="90"/>
    </row>
    <row r="325">
      <c r="Q325" s="139"/>
      <c r="AC325" s="90"/>
      <c r="AD325" s="90"/>
    </row>
    <row r="326">
      <c r="Q326" s="139"/>
      <c r="AC326" s="90"/>
      <c r="AD326" s="90"/>
    </row>
    <row r="327">
      <c r="Q327" s="139"/>
      <c r="AC327" s="90"/>
      <c r="AD327" s="90"/>
    </row>
    <row r="328">
      <c r="Q328" s="139"/>
      <c r="AC328" s="90"/>
      <c r="AD328" s="90"/>
    </row>
    <row r="329">
      <c r="Q329" s="139"/>
      <c r="AC329" s="90"/>
      <c r="AD329" s="90"/>
    </row>
    <row r="330">
      <c r="Q330" s="139"/>
      <c r="AC330" s="90"/>
      <c r="AD330" s="90"/>
    </row>
    <row r="331">
      <c r="Q331" s="139"/>
      <c r="AC331" s="90"/>
      <c r="AD331" s="90"/>
    </row>
    <row r="332">
      <c r="Q332" s="139"/>
      <c r="AC332" s="90"/>
      <c r="AD332" s="90"/>
    </row>
    <row r="333">
      <c r="Q333" s="139"/>
      <c r="AC333" s="90"/>
      <c r="AD333" s="90"/>
    </row>
    <row r="334">
      <c r="Q334" s="139"/>
      <c r="AC334" s="90"/>
      <c r="AD334" s="90"/>
    </row>
    <row r="335">
      <c r="Q335" s="139"/>
      <c r="AC335" s="90"/>
      <c r="AD335" s="90"/>
    </row>
    <row r="336">
      <c r="Q336" s="139"/>
      <c r="AC336" s="90"/>
      <c r="AD336" s="90"/>
    </row>
    <row r="337">
      <c r="Q337" s="139"/>
      <c r="AC337" s="90"/>
      <c r="AD337" s="90"/>
    </row>
    <row r="338">
      <c r="Q338" s="139"/>
      <c r="AC338" s="90"/>
      <c r="AD338" s="90"/>
    </row>
    <row r="339">
      <c r="Q339" s="139"/>
      <c r="AC339" s="90"/>
      <c r="AD339" s="90"/>
    </row>
    <row r="340">
      <c r="Q340" s="139"/>
      <c r="AC340" s="90"/>
      <c r="AD340" s="90"/>
    </row>
    <row r="341">
      <c r="Q341" s="139"/>
      <c r="AC341" s="90"/>
      <c r="AD341" s="90"/>
    </row>
    <row r="342">
      <c r="Q342" s="139"/>
      <c r="AC342" s="90"/>
      <c r="AD342" s="90"/>
    </row>
    <row r="343">
      <c r="Q343" s="139"/>
      <c r="AC343" s="90"/>
      <c r="AD343" s="90"/>
    </row>
    <row r="344">
      <c r="Q344" s="139"/>
      <c r="AC344" s="90"/>
      <c r="AD344" s="90"/>
    </row>
    <row r="345">
      <c r="Q345" s="139"/>
      <c r="AC345" s="90"/>
      <c r="AD345" s="90"/>
    </row>
    <row r="346">
      <c r="Q346" s="139"/>
      <c r="AC346" s="90"/>
      <c r="AD346" s="90"/>
    </row>
    <row r="347">
      <c r="Q347" s="139"/>
      <c r="AC347" s="90"/>
      <c r="AD347" s="90"/>
    </row>
    <row r="348">
      <c r="Q348" s="139"/>
      <c r="AC348" s="90"/>
      <c r="AD348" s="90"/>
    </row>
    <row r="349">
      <c r="Q349" s="139"/>
      <c r="AC349" s="90"/>
      <c r="AD349" s="90"/>
    </row>
    <row r="350">
      <c r="Q350" s="139"/>
      <c r="AC350" s="90"/>
      <c r="AD350" s="90"/>
    </row>
    <row r="351">
      <c r="Q351" s="139"/>
      <c r="AC351" s="90"/>
      <c r="AD351" s="90"/>
    </row>
    <row r="352">
      <c r="Q352" s="139"/>
      <c r="AC352" s="90"/>
      <c r="AD352" s="90"/>
    </row>
    <row r="353">
      <c r="Q353" s="139"/>
      <c r="AC353" s="90"/>
      <c r="AD353" s="90"/>
    </row>
    <row r="354">
      <c r="Q354" s="139"/>
      <c r="AC354" s="90"/>
      <c r="AD354" s="90"/>
    </row>
    <row r="355">
      <c r="Q355" s="139"/>
      <c r="AC355" s="90"/>
      <c r="AD355" s="90"/>
    </row>
    <row r="356">
      <c r="Q356" s="139"/>
      <c r="AC356" s="90"/>
      <c r="AD356" s="90"/>
    </row>
    <row r="357">
      <c r="Q357" s="139"/>
      <c r="AC357" s="90"/>
      <c r="AD357" s="90"/>
    </row>
    <row r="358">
      <c r="Q358" s="139"/>
      <c r="AC358" s="90"/>
      <c r="AD358" s="90"/>
    </row>
    <row r="359">
      <c r="Q359" s="139"/>
      <c r="AC359" s="90"/>
      <c r="AD359" s="90"/>
    </row>
    <row r="360">
      <c r="Q360" s="139"/>
      <c r="AC360" s="90"/>
      <c r="AD360" s="90"/>
    </row>
    <row r="361">
      <c r="Q361" s="139"/>
      <c r="AC361" s="90"/>
      <c r="AD361" s="90"/>
    </row>
    <row r="362">
      <c r="Q362" s="139"/>
      <c r="AC362" s="90"/>
      <c r="AD362" s="90"/>
    </row>
    <row r="363">
      <c r="Q363" s="139"/>
      <c r="AC363" s="90"/>
      <c r="AD363" s="90"/>
    </row>
    <row r="364">
      <c r="Q364" s="139"/>
      <c r="AC364" s="90"/>
      <c r="AD364" s="90"/>
    </row>
    <row r="365">
      <c r="Q365" s="139"/>
      <c r="AC365" s="90"/>
      <c r="AD365" s="90"/>
    </row>
    <row r="366">
      <c r="Q366" s="139"/>
      <c r="AC366" s="90"/>
      <c r="AD366" s="90"/>
    </row>
    <row r="367">
      <c r="Q367" s="139"/>
      <c r="AC367" s="90"/>
      <c r="AD367" s="90"/>
    </row>
    <row r="368">
      <c r="Q368" s="139"/>
      <c r="AC368" s="90"/>
      <c r="AD368" s="90"/>
    </row>
    <row r="369">
      <c r="Q369" s="139"/>
      <c r="AC369" s="90"/>
      <c r="AD369" s="90"/>
    </row>
    <row r="370">
      <c r="Q370" s="139"/>
      <c r="AC370" s="90"/>
      <c r="AD370" s="90"/>
    </row>
    <row r="371">
      <c r="Q371" s="139"/>
      <c r="AC371" s="90"/>
      <c r="AD371" s="90"/>
    </row>
    <row r="372">
      <c r="Q372" s="139"/>
      <c r="AC372" s="90"/>
      <c r="AD372" s="90"/>
    </row>
    <row r="373">
      <c r="Q373" s="139"/>
      <c r="AC373" s="90"/>
      <c r="AD373" s="90"/>
    </row>
    <row r="374">
      <c r="Q374" s="139"/>
      <c r="AC374" s="90"/>
      <c r="AD374" s="90"/>
    </row>
    <row r="375">
      <c r="Q375" s="139"/>
      <c r="AC375" s="90"/>
      <c r="AD375" s="90"/>
    </row>
    <row r="376">
      <c r="Q376" s="139"/>
      <c r="AC376" s="90"/>
      <c r="AD376" s="90"/>
    </row>
    <row r="377">
      <c r="Q377" s="139"/>
      <c r="AC377" s="90"/>
      <c r="AD377" s="90"/>
    </row>
    <row r="378">
      <c r="Q378" s="139"/>
      <c r="AC378" s="90"/>
      <c r="AD378" s="90"/>
    </row>
    <row r="379">
      <c r="Q379" s="139"/>
      <c r="AC379" s="90"/>
      <c r="AD379" s="90"/>
    </row>
    <row r="380">
      <c r="Q380" s="139"/>
      <c r="AC380" s="90"/>
      <c r="AD380" s="90"/>
    </row>
    <row r="381">
      <c r="Q381" s="139"/>
      <c r="AC381" s="90"/>
      <c r="AD381" s="90"/>
    </row>
    <row r="382">
      <c r="Q382" s="139"/>
      <c r="AC382" s="90"/>
      <c r="AD382" s="90"/>
    </row>
    <row r="383">
      <c r="Q383" s="139"/>
      <c r="AC383" s="90"/>
      <c r="AD383" s="90"/>
    </row>
    <row r="384">
      <c r="Q384" s="139"/>
      <c r="AC384" s="90"/>
      <c r="AD384" s="90"/>
    </row>
    <row r="385">
      <c r="Q385" s="139"/>
      <c r="AC385" s="90"/>
      <c r="AD385" s="90"/>
    </row>
    <row r="386">
      <c r="Q386" s="139"/>
      <c r="AC386" s="90"/>
      <c r="AD386" s="90"/>
    </row>
    <row r="387">
      <c r="Q387" s="139"/>
      <c r="AC387" s="90"/>
      <c r="AD387" s="90"/>
    </row>
    <row r="388">
      <c r="Q388" s="139"/>
      <c r="AC388" s="90"/>
      <c r="AD388" s="90"/>
    </row>
    <row r="389">
      <c r="Q389" s="139"/>
      <c r="AC389" s="90"/>
      <c r="AD389" s="90"/>
    </row>
    <row r="390">
      <c r="Q390" s="139"/>
      <c r="AC390" s="90"/>
      <c r="AD390" s="90"/>
    </row>
    <row r="391">
      <c r="Q391" s="139"/>
      <c r="AC391" s="90"/>
      <c r="AD391" s="90"/>
    </row>
    <row r="392">
      <c r="Q392" s="139"/>
      <c r="AC392" s="90"/>
      <c r="AD392" s="90"/>
    </row>
    <row r="393">
      <c r="Q393" s="139"/>
      <c r="AC393" s="90"/>
      <c r="AD393" s="90"/>
    </row>
    <row r="394">
      <c r="Q394" s="139"/>
      <c r="AC394" s="90"/>
      <c r="AD394" s="90"/>
    </row>
    <row r="395">
      <c r="Q395" s="139"/>
      <c r="AC395" s="90"/>
      <c r="AD395" s="90"/>
    </row>
    <row r="396">
      <c r="Q396" s="139"/>
      <c r="AC396" s="90"/>
      <c r="AD396" s="90"/>
    </row>
    <row r="397">
      <c r="Q397" s="139"/>
      <c r="AC397" s="90"/>
      <c r="AD397" s="90"/>
    </row>
    <row r="398">
      <c r="Q398" s="139"/>
      <c r="AC398" s="90"/>
      <c r="AD398" s="90"/>
    </row>
    <row r="399">
      <c r="Q399" s="139"/>
      <c r="AC399" s="90"/>
      <c r="AD399" s="90"/>
    </row>
    <row r="400">
      <c r="Q400" s="139"/>
      <c r="AC400" s="90"/>
      <c r="AD400" s="90"/>
    </row>
    <row r="401">
      <c r="Q401" s="139"/>
      <c r="AC401" s="90"/>
      <c r="AD401" s="90"/>
    </row>
    <row r="402">
      <c r="Q402" s="139"/>
      <c r="AC402" s="90"/>
      <c r="AD402" s="90"/>
    </row>
    <row r="403">
      <c r="Q403" s="139"/>
      <c r="AC403" s="90"/>
      <c r="AD403" s="90"/>
    </row>
    <row r="404">
      <c r="Q404" s="139"/>
      <c r="AC404" s="90"/>
      <c r="AD404" s="90"/>
    </row>
    <row r="405">
      <c r="Q405" s="139"/>
      <c r="AC405" s="90"/>
      <c r="AD405" s="90"/>
    </row>
    <row r="406">
      <c r="Q406" s="139"/>
      <c r="AC406" s="90"/>
      <c r="AD406" s="90"/>
    </row>
    <row r="407">
      <c r="Q407" s="139"/>
      <c r="AC407" s="90"/>
      <c r="AD407" s="90"/>
    </row>
    <row r="408">
      <c r="Q408" s="139"/>
      <c r="AC408" s="90"/>
      <c r="AD408" s="90"/>
    </row>
    <row r="409">
      <c r="Q409" s="139"/>
      <c r="AC409" s="90"/>
      <c r="AD409" s="90"/>
    </row>
    <row r="410">
      <c r="Q410" s="139"/>
      <c r="AC410" s="90"/>
      <c r="AD410" s="90"/>
    </row>
    <row r="411">
      <c r="Q411" s="139"/>
      <c r="AC411" s="90"/>
      <c r="AD411" s="90"/>
    </row>
    <row r="412">
      <c r="Q412" s="139"/>
      <c r="AC412" s="90"/>
      <c r="AD412" s="90"/>
    </row>
    <row r="413">
      <c r="Q413" s="139"/>
      <c r="AC413" s="90"/>
      <c r="AD413" s="90"/>
    </row>
    <row r="414">
      <c r="Q414" s="139"/>
      <c r="AC414" s="90"/>
      <c r="AD414" s="90"/>
    </row>
    <row r="415">
      <c r="Q415" s="139"/>
      <c r="AC415" s="90"/>
      <c r="AD415" s="90"/>
    </row>
    <row r="416">
      <c r="Q416" s="139"/>
      <c r="AC416" s="90"/>
      <c r="AD416" s="90"/>
    </row>
    <row r="417">
      <c r="Q417" s="139"/>
      <c r="AC417" s="90"/>
      <c r="AD417" s="90"/>
    </row>
    <row r="418">
      <c r="Q418" s="139"/>
      <c r="AC418" s="90"/>
      <c r="AD418" s="90"/>
    </row>
    <row r="419">
      <c r="Q419" s="139"/>
      <c r="AC419" s="90"/>
      <c r="AD419" s="90"/>
    </row>
    <row r="420">
      <c r="Q420" s="139"/>
      <c r="AC420" s="90"/>
      <c r="AD420" s="90"/>
    </row>
    <row r="421">
      <c r="Q421" s="139"/>
      <c r="AC421" s="90"/>
      <c r="AD421" s="90"/>
    </row>
    <row r="422">
      <c r="Q422" s="139"/>
      <c r="AC422" s="90"/>
      <c r="AD422" s="90"/>
    </row>
    <row r="423">
      <c r="Q423" s="139"/>
      <c r="AC423" s="90"/>
      <c r="AD423" s="90"/>
    </row>
    <row r="424">
      <c r="Q424" s="139"/>
      <c r="AC424" s="90"/>
      <c r="AD424" s="90"/>
    </row>
    <row r="425">
      <c r="Q425" s="139"/>
      <c r="AC425" s="90"/>
      <c r="AD425" s="90"/>
    </row>
    <row r="426">
      <c r="Q426" s="139"/>
      <c r="AC426" s="90"/>
      <c r="AD426" s="90"/>
    </row>
    <row r="427">
      <c r="Q427" s="139"/>
      <c r="AC427" s="90"/>
      <c r="AD427" s="90"/>
    </row>
    <row r="428">
      <c r="Q428" s="139"/>
      <c r="AC428" s="90"/>
      <c r="AD428" s="90"/>
    </row>
    <row r="429">
      <c r="Q429" s="139"/>
      <c r="AC429" s="90"/>
      <c r="AD429" s="90"/>
    </row>
    <row r="430">
      <c r="Q430" s="139"/>
      <c r="AC430" s="90"/>
      <c r="AD430" s="90"/>
    </row>
    <row r="431">
      <c r="Q431" s="139"/>
      <c r="AC431" s="90"/>
      <c r="AD431" s="90"/>
    </row>
    <row r="432">
      <c r="Q432" s="139"/>
      <c r="AC432" s="90"/>
      <c r="AD432" s="90"/>
    </row>
    <row r="433">
      <c r="Q433" s="139"/>
      <c r="AC433" s="90"/>
      <c r="AD433" s="90"/>
    </row>
    <row r="434">
      <c r="Q434" s="139"/>
      <c r="AC434" s="90"/>
      <c r="AD434" s="90"/>
    </row>
    <row r="435">
      <c r="Q435" s="139"/>
      <c r="AC435" s="90"/>
      <c r="AD435" s="90"/>
    </row>
    <row r="436">
      <c r="Q436" s="139"/>
      <c r="AC436" s="90"/>
      <c r="AD436" s="90"/>
    </row>
    <row r="437">
      <c r="Q437" s="139"/>
      <c r="AC437" s="90"/>
      <c r="AD437" s="90"/>
    </row>
    <row r="438">
      <c r="Q438" s="139"/>
      <c r="AC438" s="90"/>
      <c r="AD438" s="90"/>
    </row>
    <row r="439">
      <c r="Q439" s="139"/>
      <c r="AC439" s="90"/>
      <c r="AD439" s="90"/>
    </row>
    <row r="440">
      <c r="Q440" s="139"/>
      <c r="AC440" s="90"/>
      <c r="AD440" s="90"/>
    </row>
    <row r="441">
      <c r="Q441" s="139"/>
      <c r="AC441" s="90"/>
      <c r="AD441" s="90"/>
    </row>
    <row r="442">
      <c r="Q442" s="139"/>
      <c r="AC442" s="90"/>
      <c r="AD442" s="90"/>
    </row>
    <row r="443">
      <c r="Q443" s="139"/>
      <c r="AC443" s="90"/>
      <c r="AD443" s="90"/>
    </row>
    <row r="444">
      <c r="Q444" s="139"/>
      <c r="AC444" s="90"/>
      <c r="AD444" s="90"/>
    </row>
    <row r="445">
      <c r="Q445" s="139"/>
      <c r="AC445" s="90"/>
      <c r="AD445" s="90"/>
    </row>
    <row r="446">
      <c r="Q446" s="139"/>
      <c r="AC446" s="90"/>
      <c r="AD446" s="90"/>
    </row>
    <row r="447">
      <c r="Q447" s="139"/>
      <c r="AC447" s="90"/>
      <c r="AD447" s="90"/>
    </row>
    <row r="448">
      <c r="Q448" s="139"/>
      <c r="AC448" s="90"/>
      <c r="AD448" s="90"/>
    </row>
    <row r="449">
      <c r="Q449" s="139"/>
      <c r="AC449" s="90"/>
      <c r="AD449" s="90"/>
    </row>
    <row r="450">
      <c r="Q450" s="139"/>
      <c r="AC450" s="90"/>
      <c r="AD450" s="90"/>
    </row>
    <row r="451">
      <c r="Q451" s="139"/>
      <c r="AC451" s="90"/>
      <c r="AD451" s="90"/>
    </row>
    <row r="452">
      <c r="Q452" s="139"/>
      <c r="AC452" s="90"/>
      <c r="AD452" s="90"/>
    </row>
    <row r="453">
      <c r="Q453" s="139"/>
      <c r="AC453" s="90"/>
      <c r="AD453" s="90"/>
    </row>
    <row r="454">
      <c r="Q454" s="139"/>
      <c r="AC454" s="90"/>
      <c r="AD454" s="90"/>
    </row>
    <row r="455">
      <c r="Q455" s="139"/>
      <c r="AC455" s="90"/>
      <c r="AD455" s="90"/>
    </row>
    <row r="456">
      <c r="Q456" s="139"/>
      <c r="AC456" s="90"/>
      <c r="AD456" s="90"/>
    </row>
    <row r="457">
      <c r="Q457" s="139"/>
      <c r="AC457" s="90"/>
      <c r="AD457" s="90"/>
    </row>
    <row r="458">
      <c r="Q458" s="139"/>
      <c r="AC458" s="90"/>
      <c r="AD458" s="90"/>
    </row>
    <row r="459">
      <c r="Q459" s="139"/>
      <c r="AC459" s="90"/>
      <c r="AD459" s="90"/>
    </row>
    <row r="460">
      <c r="Q460" s="139"/>
      <c r="AC460" s="90"/>
      <c r="AD460" s="90"/>
    </row>
    <row r="461">
      <c r="Q461" s="139"/>
      <c r="AC461" s="90"/>
      <c r="AD461" s="90"/>
    </row>
    <row r="462">
      <c r="Q462" s="139"/>
      <c r="AC462" s="90"/>
      <c r="AD462" s="90"/>
    </row>
    <row r="463">
      <c r="Q463" s="139"/>
      <c r="AC463" s="90"/>
      <c r="AD463" s="90"/>
    </row>
    <row r="464">
      <c r="Q464" s="139"/>
      <c r="AC464" s="90"/>
      <c r="AD464" s="90"/>
    </row>
    <row r="465">
      <c r="Q465" s="139"/>
      <c r="AC465" s="90"/>
      <c r="AD465" s="90"/>
    </row>
    <row r="466">
      <c r="Q466" s="139"/>
      <c r="AC466" s="90"/>
      <c r="AD466" s="90"/>
    </row>
    <row r="467">
      <c r="Q467" s="139"/>
      <c r="AC467" s="90"/>
      <c r="AD467" s="90"/>
    </row>
    <row r="468">
      <c r="Q468" s="139"/>
      <c r="AC468" s="90"/>
      <c r="AD468" s="90"/>
    </row>
    <row r="469">
      <c r="Q469" s="139"/>
      <c r="AC469" s="90"/>
      <c r="AD469" s="90"/>
    </row>
    <row r="470">
      <c r="Q470" s="139"/>
      <c r="AC470" s="90"/>
      <c r="AD470" s="90"/>
    </row>
    <row r="471">
      <c r="Q471" s="139"/>
      <c r="AC471" s="90"/>
      <c r="AD471" s="90"/>
    </row>
    <row r="472">
      <c r="Q472" s="139"/>
      <c r="AC472" s="90"/>
      <c r="AD472" s="90"/>
    </row>
    <row r="473">
      <c r="Q473" s="139"/>
      <c r="AC473" s="90"/>
      <c r="AD473" s="90"/>
    </row>
    <row r="474">
      <c r="Q474" s="139"/>
      <c r="AC474" s="90"/>
      <c r="AD474" s="90"/>
    </row>
    <row r="475">
      <c r="Q475" s="139"/>
      <c r="AC475" s="90"/>
      <c r="AD475" s="90"/>
    </row>
    <row r="476">
      <c r="Q476" s="139"/>
      <c r="AC476" s="90"/>
      <c r="AD476" s="90"/>
    </row>
    <row r="477">
      <c r="Q477" s="139"/>
      <c r="AC477" s="90"/>
      <c r="AD477" s="90"/>
    </row>
    <row r="478">
      <c r="Q478" s="139"/>
      <c r="AC478" s="90"/>
      <c r="AD478" s="90"/>
    </row>
    <row r="479">
      <c r="Q479" s="139"/>
      <c r="AC479" s="90"/>
      <c r="AD479" s="90"/>
    </row>
    <row r="480">
      <c r="Q480" s="139"/>
      <c r="AC480" s="90"/>
      <c r="AD480" s="90"/>
    </row>
    <row r="481">
      <c r="Q481" s="139"/>
      <c r="AC481" s="90"/>
      <c r="AD481" s="90"/>
    </row>
    <row r="482">
      <c r="Q482" s="139"/>
      <c r="AC482" s="90"/>
      <c r="AD482" s="90"/>
    </row>
    <row r="483">
      <c r="Q483" s="139"/>
      <c r="AC483" s="90"/>
      <c r="AD483" s="90"/>
    </row>
    <row r="484">
      <c r="Q484" s="139"/>
      <c r="AC484" s="90"/>
      <c r="AD484" s="90"/>
    </row>
    <row r="485">
      <c r="Q485" s="139"/>
      <c r="AC485" s="90"/>
      <c r="AD485" s="90"/>
    </row>
    <row r="486">
      <c r="Q486" s="139"/>
      <c r="AC486" s="90"/>
      <c r="AD486" s="90"/>
    </row>
    <row r="487">
      <c r="Q487" s="139"/>
      <c r="AC487" s="90"/>
      <c r="AD487" s="90"/>
    </row>
    <row r="488">
      <c r="Q488" s="139"/>
      <c r="AC488" s="90"/>
      <c r="AD488" s="90"/>
    </row>
    <row r="489">
      <c r="Q489" s="139"/>
      <c r="AC489" s="90"/>
      <c r="AD489" s="90"/>
    </row>
    <row r="490">
      <c r="Q490" s="139"/>
      <c r="AC490" s="90"/>
      <c r="AD490" s="90"/>
    </row>
    <row r="491">
      <c r="Q491" s="139"/>
      <c r="AC491" s="90"/>
      <c r="AD491" s="90"/>
    </row>
    <row r="492">
      <c r="Q492" s="139"/>
      <c r="AC492" s="90"/>
      <c r="AD492" s="90"/>
    </row>
    <row r="493">
      <c r="Q493" s="139"/>
      <c r="AC493" s="90"/>
      <c r="AD493" s="90"/>
    </row>
    <row r="494">
      <c r="Q494" s="139"/>
      <c r="AC494" s="90"/>
      <c r="AD494" s="90"/>
    </row>
    <row r="495">
      <c r="Q495" s="139"/>
      <c r="AC495" s="90"/>
      <c r="AD495" s="90"/>
    </row>
    <row r="496">
      <c r="Q496" s="139"/>
      <c r="AC496" s="90"/>
      <c r="AD496" s="90"/>
    </row>
    <row r="497">
      <c r="Q497" s="139"/>
      <c r="AC497" s="90"/>
      <c r="AD497" s="90"/>
    </row>
    <row r="498">
      <c r="Q498" s="139"/>
      <c r="AC498" s="90"/>
      <c r="AD498" s="90"/>
    </row>
    <row r="499">
      <c r="Q499" s="139"/>
      <c r="AC499" s="90"/>
      <c r="AD499" s="90"/>
    </row>
    <row r="500">
      <c r="Q500" s="139"/>
      <c r="AC500" s="90"/>
      <c r="AD500" s="90"/>
    </row>
    <row r="501">
      <c r="Q501" s="139"/>
      <c r="AC501" s="90"/>
      <c r="AD501" s="90"/>
    </row>
    <row r="502">
      <c r="Q502" s="139"/>
      <c r="AC502" s="90"/>
      <c r="AD502" s="90"/>
    </row>
    <row r="503">
      <c r="Q503" s="139"/>
      <c r="AC503" s="90"/>
      <c r="AD503" s="90"/>
    </row>
    <row r="504">
      <c r="Q504" s="139"/>
      <c r="AC504" s="90"/>
      <c r="AD504" s="90"/>
    </row>
    <row r="505">
      <c r="Q505" s="139"/>
      <c r="AC505" s="90"/>
      <c r="AD505" s="90"/>
    </row>
    <row r="506">
      <c r="Q506" s="139"/>
      <c r="AC506" s="90"/>
      <c r="AD506" s="90"/>
    </row>
    <row r="507">
      <c r="Q507" s="139"/>
      <c r="AC507" s="90"/>
      <c r="AD507" s="90"/>
    </row>
    <row r="508">
      <c r="Q508" s="139"/>
      <c r="AC508" s="90"/>
      <c r="AD508" s="90"/>
    </row>
    <row r="509">
      <c r="Q509" s="139"/>
      <c r="AC509" s="90"/>
      <c r="AD509" s="90"/>
    </row>
    <row r="510">
      <c r="Q510" s="139"/>
      <c r="AC510" s="90"/>
      <c r="AD510" s="90"/>
    </row>
    <row r="511">
      <c r="Q511" s="139"/>
      <c r="AC511" s="90"/>
      <c r="AD511" s="90"/>
    </row>
    <row r="512">
      <c r="Q512" s="139"/>
      <c r="AC512" s="90"/>
      <c r="AD512" s="90"/>
    </row>
    <row r="513">
      <c r="Q513" s="139"/>
      <c r="AC513" s="90"/>
      <c r="AD513" s="90"/>
    </row>
    <row r="514">
      <c r="Q514" s="139"/>
      <c r="AC514" s="90"/>
      <c r="AD514" s="90"/>
    </row>
    <row r="515">
      <c r="Q515" s="139"/>
      <c r="AC515" s="90"/>
      <c r="AD515" s="90"/>
    </row>
    <row r="516">
      <c r="Q516" s="139"/>
      <c r="AC516" s="90"/>
      <c r="AD516" s="90"/>
    </row>
    <row r="517">
      <c r="Q517" s="139"/>
      <c r="AC517" s="90"/>
      <c r="AD517" s="90"/>
    </row>
    <row r="518">
      <c r="Q518" s="139"/>
      <c r="AC518" s="90"/>
      <c r="AD518" s="90"/>
    </row>
    <row r="519">
      <c r="Q519" s="139"/>
      <c r="AC519" s="90"/>
      <c r="AD519" s="90"/>
    </row>
    <row r="520">
      <c r="Q520" s="139"/>
      <c r="AC520" s="90"/>
      <c r="AD520" s="90"/>
    </row>
    <row r="521">
      <c r="Q521" s="139"/>
      <c r="AC521" s="90"/>
      <c r="AD521" s="90"/>
    </row>
    <row r="522">
      <c r="Q522" s="139"/>
      <c r="AC522" s="90"/>
      <c r="AD522" s="90"/>
    </row>
    <row r="523">
      <c r="Q523" s="139"/>
      <c r="AC523" s="90"/>
      <c r="AD523" s="90"/>
    </row>
    <row r="524">
      <c r="Q524" s="139"/>
      <c r="AC524" s="90"/>
      <c r="AD524" s="90"/>
    </row>
    <row r="525">
      <c r="Q525" s="139"/>
      <c r="AC525" s="90"/>
      <c r="AD525" s="90"/>
    </row>
    <row r="526">
      <c r="Q526" s="139"/>
      <c r="AC526" s="90"/>
      <c r="AD526" s="90"/>
    </row>
    <row r="527">
      <c r="Q527" s="139"/>
      <c r="AC527" s="90"/>
      <c r="AD527" s="90"/>
    </row>
    <row r="528">
      <c r="Q528" s="139"/>
      <c r="AC528" s="90"/>
      <c r="AD528" s="90"/>
    </row>
    <row r="529">
      <c r="Q529" s="139"/>
      <c r="AC529" s="90"/>
      <c r="AD529" s="90"/>
    </row>
    <row r="530">
      <c r="Q530" s="139"/>
      <c r="AC530" s="90"/>
      <c r="AD530" s="90"/>
    </row>
    <row r="531">
      <c r="Q531" s="139"/>
      <c r="AC531" s="90"/>
      <c r="AD531" s="90"/>
    </row>
    <row r="532">
      <c r="Q532" s="139"/>
      <c r="AC532" s="90"/>
      <c r="AD532" s="90"/>
    </row>
    <row r="533">
      <c r="Q533" s="139"/>
      <c r="AC533" s="90"/>
      <c r="AD533" s="90"/>
    </row>
    <row r="534">
      <c r="Q534" s="139"/>
      <c r="AC534" s="90"/>
      <c r="AD534" s="90"/>
    </row>
    <row r="535">
      <c r="Q535" s="139"/>
      <c r="AC535" s="90"/>
      <c r="AD535" s="90"/>
    </row>
    <row r="536">
      <c r="Q536" s="139"/>
      <c r="AC536" s="90"/>
      <c r="AD536" s="90"/>
    </row>
    <row r="537">
      <c r="Q537" s="139"/>
      <c r="AC537" s="90"/>
      <c r="AD537" s="90"/>
    </row>
    <row r="538">
      <c r="Q538" s="139"/>
      <c r="AC538" s="90"/>
      <c r="AD538" s="90"/>
    </row>
    <row r="539">
      <c r="Q539" s="139"/>
      <c r="AC539" s="90"/>
      <c r="AD539" s="90"/>
    </row>
    <row r="540">
      <c r="Q540" s="139"/>
      <c r="AC540" s="90"/>
      <c r="AD540" s="90"/>
    </row>
    <row r="541">
      <c r="Q541" s="139"/>
      <c r="AC541" s="90"/>
      <c r="AD541" s="90"/>
    </row>
    <row r="542">
      <c r="Q542" s="139"/>
      <c r="AC542" s="90"/>
      <c r="AD542" s="90"/>
    </row>
    <row r="543">
      <c r="Q543" s="139"/>
      <c r="AC543" s="90"/>
      <c r="AD543" s="90"/>
    </row>
    <row r="544">
      <c r="Q544" s="139"/>
      <c r="AC544" s="90"/>
      <c r="AD544" s="90"/>
    </row>
    <row r="545">
      <c r="Q545" s="139"/>
      <c r="AC545" s="90"/>
      <c r="AD545" s="90"/>
    </row>
    <row r="546">
      <c r="Q546" s="139"/>
      <c r="AC546" s="90"/>
      <c r="AD546" s="90"/>
    </row>
    <row r="547">
      <c r="Q547" s="139"/>
      <c r="AC547" s="90"/>
      <c r="AD547" s="90"/>
    </row>
    <row r="548">
      <c r="Q548" s="139"/>
      <c r="AC548" s="90"/>
      <c r="AD548" s="90"/>
    </row>
    <row r="549">
      <c r="Q549" s="139"/>
      <c r="AC549" s="90"/>
      <c r="AD549" s="90"/>
    </row>
    <row r="550">
      <c r="Q550" s="139"/>
      <c r="AC550" s="90"/>
      <c r="AD550" s="90"/>
    </row>
    <row r="551">
      <c r="Q551" s="139"/>
      <c r="AC551" s="90"/>
      <c r="AD551" s="90"/>
    </row>
    <row r="552">
      <c r="Q552" s="139"/>
      <c r="AC552" s="90"/>
      <c r="AD552" s="90"/>
    </row>
    <row r="553">
      <c r="Q553" s="139"/>
      <c r="AC553" s="90"/>
      <c r="AD553" s="90"/>
    </row>
    <row r="554">
      <c r="Q554" s="139"/>
      <c r="AC554" s="90"/>
      <c r="AD554" s="90"/>
    </row>
    <row r="555">
      <c r="Q555" s="139"/>
      <c r="AC555" s="90"/>
      <c r="AD555" s="90"/>
    </row>
    <row r="556">
      <c r="Q556" s="139"/>
      <c r="AC556" s="90"/>
      <c r="AD556" s="90"/>
    </row>
    <row r="557">
      <c r="Q557" s="139"/>
      <c r="AC557" s="90"/>
      <c r="AD557" s="90"/>
    </row>
    <row r="558">
      <c r="Q558" s="139"/>
      <c r="AC558" s="90"/>
      <c r="AD558" s="90"/>
    </row>
    <row r="559">
      <c r="Q559" s="139"/>
      <c r="AC559" s="90"/>
      <c r="AD559" s="90"/>
    </row>
    <row r="560">
      <c r="Q560" s="139"/>
      <c r="AC560" s="90"/>
      <c r="AD560" s="90"/>
    </row>
    <row r="561">
      <c r="Q561" s="139"/>
      <c r="AC561" s="90"/>
      <c r="AD561" s="90"/>
    </row>
    <row r="562">
      <c r="Q562" s="139"/>
      <c r="AC562" s="90"/>
      <c r="AD562" s="90"/>
    </row>
    <row r="563">
      <c r="Q563" s="139"/>
      <c r="AC563" s="90"/>
      <c r="AD563" s="90"/>
    </row>
    <row r="564">
      <c r="Q564" s="139"/>
      <c r="AC564" s="90"/>
      <c r="AD564" s="90"/>
    </row>
    <row r="565">
      <c r="Q565" s="139"/>
      <c r="AC565" s="90"/>
      <c r="AD565" s="90"/>
    </row>
    <row r="566">
      <c r="Q566" s="139"/>
      <c r="AC566" s="90"/>
      <c r="AD566" s="90"/>
    </row>
    <row r="567">
      <c r="Q567" s="139"/>
      <c r="AC567" s="90"/>
      <c r="AD567" s="90"/>
    </row>
    <row r="568">
      <c r="Q568" s="139"/>
      <c r="AC568" s="90"/>
      <c r="AD568" s="90"/>
    </row>
    <row r="569">
      <c r="Q569" s="139"/>
      <c r="AC569" s="90"/>
      <c r="AD569" s="90"/>
    </row>
    <row r="570">
      <c r="Q570" s="139"/>
      <c r="AC570" s="90"/>
      <c r="AD570" s="90"/>
    </row>
    <row r="571">
      <c r="Q571" s="139"/>
      <c r="AC571" s="90"/>
      <c r="AD571" s="90"/>
    </row>
    <row r="572">
      <c r="Q572" s="139"/>
      <c r="AC572" s="90"/>
      <c r="AD572" s="90"/>
    </row>
    <row r="573">
      <c r="Q573" s="139"/>
      <c r="AC573" s="90"/>
      <c r="AD573" s="90"/>
    </row>
    <row r="574">
      <c r="Q574" s="139"/>
      <c r="AC574" s="90"/>
      <c r="AD574" s="90"/>
    </row>
    <row r="575">
      <c r="Q575" s="139"/>
      <c r="AC575" s="90"/>
      <c r="AD575" s="90"/>
    </row>
    <row r="576">
      <c r="Q576" s="139"/>
      <c r="AC576" s="90"/>
      <c r="AD576" s="90"/>
    </row>
    <row r="577">
      <c r="Q577" s="139"/>
      <c r="AC577" s="90"/>
      <c r="AD577" s="90"/>
    </row>
    <row r="578">
      <c r="Q578" s="139"/>
      <c r="AC578" s="90"/>
      <c r="AD578" s="90"/>
    </row>
    <row r="579">
      <c r="Q579" s="139"/>
      <c r="AC579" s="90"/>
      <c r="AD579" s="90"/>
    </row>
    <row r="580">
      <c r="Q580" s="139"/>
      <c r="AC580" s="90"/>
      <c r="AD580" s="90"/>
    </row>
    <row r="581">
      <c r="Q581" s="139"/>
      <c r="AC581" s="90"/>
      <c r="AD581" s="90"/>
    </row>
    <row r="582">
      <c r="Q582" s="139"/>
      <c r="AC582" s="90"/>
      <c r="AD582" s="90"/>
    </row>
    <row r="583">
      <c r="Q583" s="139"/>
      <c r="AC583" s="90"/>
      <c r="AD583" s="90"/>
    </row>
    <row r="584">
      <c r="Q584" s="139"/>
      <c r="AC584" s="90"/>
      <c r="AD584" s="90"/>
    </row>
    <row r="585">
      <c r="Q585" s="139"/>
      <c r="AC585" s="90"/>
      <c r="AD585" s="90"/>
    </row>
    <row r="586">
      <c r="Q586" s="139"/>
      <c r="AC586" s="90"/>
      <c r="AD586" s="90"/>
    </row>
    <row r="587">
      <c r="Q587" s="139"/>
      <c r="AC587" s="90"/>
      <c r="AD587" s="90"/>
    </row>
    <row r="588">
      <c r="Q588" s="139"/>
      <c r="AC588" s="90"/>
      <c r="AD588" s="90"/>
    </row>
    <row r="589">
      <c r="Q589" s="139"/>
      <c r="AC589" s="90"/>
      <c r="AD589" s="90"/>
    </row>
    <row r="590">
      <c r="Q590" s="139"/>
      <c r="AC590" s="90"/>
      <c r="AD590" s="90"/>
    </row>
    <row r="591">
      <c r="Q591" s="139"/>
      <c r="AC591" s="90"/>
      <c r="AD591" s="90"/>
    </row>
    <row r="592">
      <c r="Q592" s="139"/>
      <c r="AC592" s="90"/>
      <c r="AD592" s="90"/>
    </row>
    <row r="593">
      <c r="Q593" s="139"/>
      <c r="AC593" s="90"/>
      <c r="AD593" s="90"/>
    </row>
    <row r="594">
      <c r="Q594" s="139"/>
      <c r="AC594" s="90"/>
      <c r="AD594" s="90"/>
    </row>
    <row r="595">
      <c r="Q595" s="139"/>
      <c r="AC595" s="90"/>
      <c r="AD595" s="90"/>
    </row>
    <row r="596">
      <c r="Q596" s="139"/>
      <c r="AC596" s="90"/>
      <c r="AD596" s="90"/>
    </row>
    <row r="597">
      <c r="Q597" s="139"/>
      <c r="AC597" s="90"/>
      <c r="AD597" s="90"/>
    </row>
    <row r="598">
      <c r="Q598" s="139"/>
      <c r="AC598" s="90"/>
      <c r="AD598" s="90"/>
    </row>
    <row r="599">
      <c r="Q599" s="139"/>
      <c r="AC599" s="90"/>
      <c r="AD599" s="90"/>
    </row>
    <row r="600">
      <c r="Q600" s="139"/>
      <c r="AC600" s="90"/>
      <c r="AD600" s="90"/>
    </row>
    <row r="601">
      <c r="Q601" s="139"/>
      <c r="AC601" s="90"/>
      <c r="AD601" s="90"/>
    </row>
    <row r="602">
      <c r="Q602" s="139"/>
      <c r="AC602" s="90"/>
      <c r="AD602" s="90"/>
    </row>
    <row r="603">
      <c r="Q603" s="139"/>
      <c r="AC603" s="90"/>
      <c r="AD603" s="90"/>
    </row>
    <row r="604">
      <c r="Q604" s="139"/>
      <c r="AC604" s="90"/>
      <c r="AD604" s="90"/>
    </row>
    <row r="605">
      <c r="Q605" s="139"/>
      <c r="AC605" s="90"/>
      <c r="AD605" s="90"/>
    </row>
    <row r="606">
      <c r="Q606" s="139"/>
      <c r="AC606" s="90"/>
      <c r="AD606" s="90"/>
    </row>
    <row r="607">
      <c r="Q607" s="139"/>
      <c r="AC607" s="90"/>
      <c r="AD607" s="90"/>
    </row>
    <row r="608">
      <c r="Q608" s="139"/>
      <c r="AC608" s="90"/>
      <c r="AD608" s="90"/>
    </row>
    <row r="609">
      <c r="Q609" s="139"/>
      <c r="AC609" s="90"/>
      <c r="AD609" s="90"/>
    </row>
    <row r="610">
      <c r="Q610" s="139"/>
      <c r="AC610" s="90"/>
      <c r="AD610" s="90"/>
    </row>
    <row r="611">
      <c r="Q611" s="139"/>
      <c r="AC611" s="90"/>
      <c r="AD611" s="90"/>
    </row>
    <row r="612">
      <c r="Q612" s="139"/>
      <c r="AC612" s="90"/>
      <c r="AD612" s="90"/>
    </row>
    <row r="613">
      <c r="Q613" s="139"/>
      <c r="AC613" s="90"/>
      <c r="AD613" s="90"/>
    </row>
    <row r="614">
      <c r="Q614" s="139"/>
      <c r="AC614" s="90"/>
      <c r="AD614" s="90"/>
    </row>
    <row r="615">
      <c r="Q615" s="139"/>
      <c r="AC615" s="90"/>
      <c r="AD615" s="90"/>
    </row>
    <row r="616">
      <c r="Q616" s="139"/>
      <c r="AC616" s="90"/>
      <c r="AD616" s="90"/>
    </row>
    <row r="617">
      <c r="Q617" s="139"/>
      <c r="AC617" s="90"/>
      <c r="AD617" s="90"/>
    </row>
    <row r="618">
      <c r="Q618" s="139"/>
      <c r="AC618" s="90"/>
      <c r="AD618" s="90"/>
    </row>
    <row r="619">
      <c r="Q619" s="139"/>
      <c r="AC619" s="90"/>
      <c r="AD619" s="90"/>
    </row>
    <row r="620">
      <c r="Q620" s="139"/>
      <c r="AC620" s="90"/>
      <c r="AD620" s="90"/>
    </row>
    <row r="621">
      <c r="Q621" s="139"/>
      <c r="AC621" s="90"/>
      <c r="AD621" s="90"/>
    </row>
    <row r="622">
      <c r="Q622" s="139"/>
      <c r="AC622" s="90"/>
      <c r="AD622" s="90"/>
    </row>
    <row r="623">
      <c r="Q623" s="139"/>
      <c r="AC623" s="90"/>
      <c r="AD623" s="90"/>
    </row>
    <row r="624">
      <c r="Q624" s="139"/>
      <c r="AC624" s="90"/>
      <c r="AD624" s="90"/>
    </row>
    <row r="625">
      <c r="Q625" s="139"/>
      <c r="AC625" s="90"/>
      <c r="AD625" s="90"/>
    </row>
    <row r="626">
      <c r="Q626" s="139"/>
      <c r="AC626" s="90"/>
      <c r="AD626" s="90"/>
    </row>
    <row r="627">
      <c r="Q627" s="139"/>
      <c r="AC627" s="90"/>
      <c r="AD627" s="90"/>
    </row>
    <row r="628">
      <c r="Q628" s="139"/>
      <c r="AC628" s="90"/>
      <c r="AD628" s="90"/>
    </row>
    <row r="629">
      <c r="Q629" s="139"/>
      <c r="AC629" s="90"/>
      <c r="AD629" s="90"/>
    </row>
    <row r="630">
      <c r="Q630" s="139"/>
      <c r="AC630" s="90"/>
      <c r="AD630" s="90"/>
    </row>
    <row r="631">
      <c r="Q631" s="139"/>
      <c r="AC631" s="90"/>
      <c r="AD631" s="90"/>
    </row>
    <row r="632">
      <c r="Q632" s="139"/>
      <c r="AC632" s="90"/>
      <c r="AD632" s="90"/>
    </row>
    <row r="633">
      <c r="Q633" s="139"/>
      <c r="AC633" s="90"/>
      <c r="AD633" s="90"/>
    </row>
    <row r="634">
      <c r="Q634" s="139"/>
      <c r="AC634" s="90"/>
      <c r="AD634" s="90"/>
    </row>
    <row r="635">
      <c r="Q635" s="139"/>
      <c r="AC635" s="90"/>
      <c r="AD635" s="90"/>
    </row>
    <row r="636">
      <c r="Q636" s="139"/>
      <c r="AC636" s="90"/>
      <c r="AD636" s="90"/>
    </row>
    <row r="637">
      <c r="Q637" s="139"/>
      <c r="AC637" s="90"/>
      <c r="AD637" s="90"/>
    </row>
    <row r="638">
      <c r="Q638" s="139"/>
      <c r="AC638" s="90"/>
      <c r="AD638" s="90"/>
    </row>
    <row r="639">
      <c r="Q639" s="139"/>
      <c r="AC639" s="90"/>
      <c r="AD639" s="90"/>
    </row>
    <row r="640">
      <c r="Q640" s="139"/>
      <c r="AC640" s="90"/>
      <c r="AD640" s="90"/>
    </row>
    <row r="641">
      <c r="Q641" s="139"/>
      <c r="AC641" s="90"/>
      <c r="AD641" s="90"/>
    </row>
    <row r="642">
      <c r="Q642" s="139"/>
      <c r="AC642" s="90"/>
      <c r="AD642" s="90"/>
    </row>
    <row r="643">
      <c r="Q643" s="139"/>
      <c r="AC643" s="90"/>
      <c r="AD643" s="90"/>
    </row>
    <row r="644">
      <c r="Q644" s="139"/>
      <c r="AC644" s="90"/>
      <c r="AD644" s="90"/>
    </row>
    <row r="645">
      <c r="Q645" s="139"/>
      <c r="AC645" s="90"/>
      <c r="AD645" s="90"/>
    </row>
    <row r="646">
      <c r="Q646" s="139"/>
      <c r="AC646" s="90"/>
      <c r="AD646" s="90"/>
    </row>
    <row r="647">
      <c r="Q647" s="139"/>
      <c r="AC647" s="90"/>
      <c r="AD647" s="90"/>
    </row>
    <row r="648">
      <c r="Q648" s="139"/>
      <c r="AC648" s="90"/>
      <c r="AD648" s="90"/>
    </row>
    <row r="649">
      <c r="Q649" s="139"/>
      <c r="AC649" s="90"/>
      <c r="AD649" s="90"/>
    </row>
    <row r="650">
      <c r="Q650" s="139"/>
      <c r="AC650" s="90"/>
      <c r="AD650" s="90"/>
    </row>
    <row r="651">
      <c r="Q651" s="139"/>
      <c r="AC651" s="90"/>
      <c r="AD651" s="90"/>
    </row>
    <row r="652">
      <c r="Q652" s="139"/>
      <c r="AC652" s="90"/>
      <c r="AD652" s="90"/>
    </row>
    <row r="653">
      <c r="Q653" s="139"/>
      <c r="AC653" s="90"/>
      <c r="AD653" s="90"/>
    </row>
    <row r="654">
      <c r="Q654" s="139"/>
      <c r="AC654" s="90"/>
      <c r="AD654" s="90"/>
    </row>
    <row r="655">
      <c r="Q655" s="139"/>
      <c r="AC655" s="90"/>
      <c r="AD655" s="90"/>
    </row>
    <row r="656">
      <c r="Q656" s="139"/>
      <c r="AC656" s="90"/>
      <c r="AD656" s="90"/>
    </row>
    <row r="657">
      <c r="Q657" s="139"/>
      <c r="AC657" s="90"/>
      <c r="AD657" s="90"/>
    </row>
    <row r="658">
      <c r="Q658" s="139"/>
      <c r="AC658" s="90"/>
      <c r="AD658" s="90"/>
    </row>
    <row r="659">
      <c r="Q659" s="139"/>
      <c r="AC659" s="90"/>
      <c r="AD659" s="90"/>
    </row>
    <row r="660">
      <c r="Q660" s="139"/>
      <c r="AC660" s="90"/>
      <c r="AD660" s="90"/>
    </row>
    <row r="661">
      <c r="Q661" s="139"/>
      <c r="AC661" s="90"/>
      <c r="AD661" s="90"/>
    </row>
    <row r="662">
      <c r="Q662" s="139"/>
      <c r="AC662" s="90"/>
      <c r="AD662" s="90"/>
    </row>
    <row r="663">
      <c r="Q663" s="139"/>
      <c r="AC663" s="90"/>
      <c r="AD663" s="90"/>
    </row>
    <row r="664">
      <c r="Q664" s="139"/>
      <c r="AC664" s="90"/>
      <c r="AD664" s="90"/>
    </row>
    <row r="665">
      <c r="Q665" s="139"/>
      <c r="AC665" s="90"/>
      <c r="AD665" s="90"/>
    </row>
    <row r="666">
      <c r="Q666" s="139"/>
      <c r="AC666" s="90"/>
      <c r="AD666" s="90"/>
    </row>
    <row r="667">
      <c r="Q667" s="139"/>
      <c r="AC667" s="90"/>
      <c r="AD667" s="90"/>
    </row>
    <row r="668">
      <c r="Q668" s="139"/>
      <c r="AC668" s="90"/>
      <c r="AD668" s="90"/>
    </row>
    <row r="669">
      <c r="Q669" s="139"/>
      <c r="AC669" s="90"/>
      <c r="AD669" s="90"/>
    </row>
    <row r="670">
      <c r="Q670" s="139"/>
      <c r="AC670" s="90"/>
      <c r="AD670" s="90"/>
    </row>
    <row r="671">
      <c r="Q671" s="139"/>
      <c r="AC671" s="90"/>
      <c r="AD671" s="90"/>
    </row>
    <row r="672">
      <c r="Q672" s="139"/>
      <c r="AC672" s="90"/>
      <c r="AD672" s="90"/>
    </row>
    <row r="673">
      <c r="Q673" s="139"/>
      <c r="AC673" s="90"/>
      <c r="AD673" s="90"/>
    </row>
    <row r="674">
      <c r="Q674" s="139"/>
      <c r="AC674" s="90"/>
      <c r="AD674" s="90"/>
    </row>
    <row r="675">
      <c r="Q675" s="139"/>
      <c r="AC675" s="90"/>
      <c r="AD675" s="90"/>
    </row>
    <row r="676">
      <c r="Q676" s="139"/>
      <c r="AC676" s="90"/>
      <c r="AD676" s="90"/>
    </row>
    <row r="677">
      <c r="Q677" s="139"/>
      <c r="AC677" s="90"/>
      <c r="AD677" s="90"/>
    </row>
    <row r="678">
      <c r="Q678" s="139"/>
      <c r="AC678" s="90"/>
      <c r="AD678" s="90"/>
    </row>
    <row r="679">
      <c r="Q679" s="139"/>
      <c r="AC679" s="90"/>
      <c r="AD679" s="90"/>
    </row>
    <row r="680">
      <c r="Q680" s="139"/>
      <c r="AC680" s="90"/>
      <c r="AD680" s="90"/>
    </row>
    <row r="681">
      <c r="Q681" s="139"/>
      <c r="AC681" s="90"/>
      <c r="AD681" s="90"/>
    </row>
    <row r="682">
      <c r="Q682" s="139"/>
      <c r="AC682" s="90"/>
      <c r="AD682" s="90"/>
    </row>
    <row r="683">
      <c r="Q683" s="139"/>
      <c r="AC683" s="90"/>
      <c r="AD683" s="90"/>
    </row>
    <row r="684">
      <c r="Q684" s="139"/>
      <c r="AC684" s="90"/>
      <c r="AD684" s="90"/>
    </row>
    <row r="685">
      <c r="Q685" s="139"/>
      <c r="AC685" s="90"/>
      <c r="AD685" s="90"/>
    </row>
    <row r="686">
      <c r="Q686" s="139"/>
      <c r="AC686" s="90"/>
      <c r="AD686" s="90"/>
    </row>
    <row r="687">
      <c r="Q687" s="139"/>
      <c r="AC687" s="90"/>
      <c r="AD687" s="90"/>
    </row>
    <row r="688">
      <c r="Q688" s="139"/>
      <c r="AC688" s="90"/>
      <c r="AD688" s="90"/>
    </row>
    <row r="689">
      <c r="Q689" s="139"/>
      <c r="AC689" s="90"/>
      <c r="AD689" s="90"/>
    </row>
    <row r="690">
      <c r="Q690" s="139"/>
      <c r="AC690" s="90"/>
      <c r="AD690" s="90"/>
    </row>
    <row r="691">
      <c r="Q691" s="139"/>
      <c r="AC691" s="90"/>
      <c r="AD691" s="90"/>
    </row>
    <row r="692">
      <c r="Q692" s="139"/>
      <c r="AC692" s="90"/>
      <c r="AD692" s="90"/>
    </row>
    <row r="693">
      <c r="Q693" s="139"/>
      <c r="AC693" s="90"/>
      <c r="AD693" s="90"/>
    </row>
    <row r="694">
      <c r="Q694" s="139"/>
      <c r="AC694" s="90"/>
      <c r="AD694" s="90"/>
    </row>
    <row r="695">
      <c r="Q695" s="139"/>
      <c r="AC695" s="90"/>
      <c r="AD695" s="90"/>
    </row>
    <row r="696">
      <c r="Q696" s="139"/>
      <c r="AC696" s="90"/>
      <c r="AD696" s="90"/>
    </row>
    <row r="697">
      <c r="Q697" s="139"/>
      <c r="AC697" s="90"/>
      <c r="AD697" s="90"/>
    </row>
    <row r="698">
      <c r="Q698" s="139"/>
      <c r="AC698" s="90"/>
      <c r="AD698" s="90"/>
    </row>
    <row r="699">
      <c r="Q699" s="139"/>
      <c r="AC699" s="90"/>
      <c r="AD699" s="90"/>
    </row>
    <row r="700">
      <c r="Q700" s="139"/>
      <c r="AC700" s="90"/>
      <c r="AD700" s="90"/>
    </row>
    <row r="701">
      <c r="Q701" s="139"/>
      <c r="AC701" s="90"/>
      <c r="AD701" s="90"/>
    </row>
    <row r="702">
      <c r="Q702" s="139"/>
      <c r="AC702" s="90"/>
      <c r="AD702" s="90"/>
    </row>
    <row r="703">
      <c r="Q703" s="139"/>
      <c r="AC703" s="90"/>
      <c r="AD703" s="90"/>
    </row>
    <row r="704">
      <c r="Q704" s="139"/>
      <c r="AC704" s="90"/>
      <c r="AD704" s="90"/>
    </row>
    <row r="705">
      <c r="Q705" s="139"/>
      <c r="AC705" s="90"/>
      <c r="AD705" s="90"/>
    </row>
    <row r="706">
      <c r="Q706" s="139"/>
      <c r="AC706" s="90"/>
      <c r="AD706" s="90"/>
    </row>
    <row r="707">
      <c r="Q707" s="139"/>
      <c r="AC707" s="90"/>
      <c r="AD707" s="90"/>
    </row>
    <row r="708">
      <c r="Q708" s="139"/>
      <c r="AC708" s="90"/>
      <c r="AD708" s="90"/>
    </row>
    <row r="709">
      <c r="Q709" s="139"/>
      <c r="AC709" s="90"/>
      <c r="AD709" s="90"/>
    </row>
    <row r="710">
      <c r="Q710" s="139"/>
      <c r="AC710" s="90"/>
      <c r="AD710" s="90"/>
    </row>
    <row r="711">
      <c r="Q711" s="139"/>
      <c r="AC711" s="90"/>
      <c r="AD711" s="90"/>
    </row>
    <row r="712">
      <c r="Q712" s="139"/>
      <c r="AC712" s="90"/>
      <c r="AD712" s="90"/>
    </row>
    <row r="713">
      <c r="Q713" s="139"/>
      <c r="AC713" s="90"/>
      <c r="AD713" s="90"/>
    </row>
    <row r="714">
      <c r="Q714" s="139"/>
      <c r="AC714" s="90"/>
      <c r="AD714" s="90"/>
    </row>
    <row r="715">
      <c r="Q715" s="139"/>
      <c r="AC715" s="90"/>
      <c r="AD715" s="90"/>
    </row>
    <row r="716">
      <c r="Q716" s="139"/>
      <c r="AC716" s="90"/>
      <c r="AD716" s="90"/>
    </row>
    <row r="717">
      <c r="Q717" s="139"/>
      <c r="AC717" s="90"/>
      <c r="AD717" s="90"/>
    </row>
    <row r="718">
      <c r="Q718" s="139"/>
      <c r="AC718" s="90"/>
      <c r="AD718" s="90"/>
    </row>
    <row r="719">
      <c r="Q719" s="139"/>
      <c r="AC719" s="90"/>
      <c r="AD719" s="90"/>
    </row>
    <row r="720">
      <c r="Q720" s="139"/>
      <c r="AC720" s="90"/>
      <c r="AD720" s="90"/>
    </row>
    <row r="721">
      <c r="Q721" s="139"/>
      <c r="AC721" s="90"/>
      <c r="AD721" s="90"/>
    </row>
    <row r="722">
      <c r="Q722" s="139"/>
      <c r="AC722" s="90"/>
      <c r="AD722" s="90"/>
    </row>
    <row r="723">
      <c r="Q723" s="139"/>
      <c r="AC723" s="90"/>
      <c r="AD723" s="90"/>
    </row>
    <row r="724">
      <c r="Q724" s="139"/>
      <c r="AC724" s="90"/>
      <c r="AD724" s="90"/>
    </row>
    <row r="725">
      <c r="Q725" s="139"/>
      <c r="AC725" s="90"/>
      <c r="AD725" s="90"/>
    </row>
    <row r="726">
      <c r="Q726" s="139"/>
      <c r="AC726" s="90"/>
      <c r="AD726" s="90"/>
    </row>
    <row r="727">
      <c r="Q727" s="139"/>
      <c r="AC727" s="90"/>
      <c r="AD727" s="90"/>
    </row>
    <row r="728">
      <c r="Q728" s="139"/>
      <c r="AC728" s="90"/>
      <c r="AD728" s="90"/>
    </row>
    <row r="729">
      <c r="Q729" s="139"/>
      <c r="AC729" s="90"/>
      <c r="AD729" s="90"/>
    </row>
    <row r="730">
      <c r="Q730" s="139"/>
      <c r="AC730" s="90"/>
      <c r="AD730" s="90"/>
    </row>
    <row r="731">
      <c r="Q731" s="139"/>
      <c r="AC731" s="90"/>
      <c r="AD731" s="90"/>
    </row>
    <row r="732">
      <c r="Q732" s="139"/>
      <c r="AC732" s="90"/>
      <c r="AD732" s="90"/>
    </row>
    <row r="733">
      <c r="Q733" s="139"/>
      <c r="AC733" s="90"/>
      <c r="AD733" s="90"/>
    </row>
    <row r="734">
      <c r="Q734" s="139"/>
      <c r="AC734" s="90"/>
      <c r="AD734" s="90"/>
    </row>
    <row r="735">
      <c r="Q735" s="139"/>
      <c r="AC735" s="90"/>
      <c r="AD735" s="90"/>
    </row>
    <row r="736">
      <c r="Q736" s="139"/>
      <c r="AC736" s="90"/>
      <c r="AD736" s="90"/>
    </row>
    <row r="737">
      <c r="Q737" s="139"/>
      <c r="AC737" s="90"/>
      <c r="AD737" s="90"/>
    </row>
    <row r="738">
      <c r="Q738" s="139"/>
      <c r="AC738" s="90"/>
      <c r="AD738" s="90"/>
    </row>
    <row r="739">
      <c r="Q739" s="139"/>
      <c r="AC739" s="90"/>
      <c r="AD739" s="90"/>
    </row>
    <row r="740">
      <c r="Q740" s="139"/>
      <c r="AC740" s="90"/>
      <c r="AD740" s="90"/>
    </row>
    <row r="741">
      <c r="Q741" s="139"/>
      <c r="AC741" s="90"/>
      <c r="AD741" s="90"/>
    </row>
    <row r="742">
      <c r="Q742" s="139"/>
      <c r="AC742" s="90"/>
      <c r="AD742" s="90"/>
    </row>
    <row r="743">
      <c r="Q743" s="139"/>
      <c r="AC743" s="90"/>
      <c r="AD743" s="90"/>
    </row>
    <row r="744">
      <c r="Q744" s="139"/>
      <c r="AC744" s="90"/>
      <c r="AD744" s="90"/>
    </row>
    <row r="745">
      <c r="Q745" s="139"/>
      <c r="AC745" s="90"/>
      <c r="AD745" s="90"/>
    </row>
    <row r="746">
      <c r="Q746" s="139"/>
      <c r="AC746" s="90"/>
      <c r="AD746" s="90"/>
    </row>
    <row r="747">
      <c r="Q747" s="139"/>
      <c r="AC747" s="90"/>
      <c r="AD747" s="90"/>
    </row>
    <row r="748">
      <c r="Q748" s="139"/>
      <c r="AC748" s="90"/>
      <c r="AD748" s="90"/>
    </row>
    <row r="749">
      <c r="Q749" s="139"/>
      <c r="AC749" s="90"/>
      <c r="AD749" s="90"/>
    </row>
    <row r="750">
      <c r="Q750" s="139"/>
      <c r="AC750" s="90"/>
      <c r="AD750" s="90"/>
    </row>
    <row r="751">
      <c r="Q751" s="139"/>
      <c r="AC751" s="90"/>
      <c r="AD751" s="90"/>
    </row>
    <row r="752">
      <c r="Q752" s="139"/>
      <c r="AC752" s="90"/>
      <c r="AD752" s="90"/>
    </row>
    <row r="753">
      <c r="Q753" s="139"/>
      <c r="AC753" s="90"/>
      <c r="AD753" s="90"/>
    </row>
    <row r="754">
      <c r="Q754" s="139"/>
      <c r="AC754" s="90"/>
      <c r="AD754" s="90"/>
    </row>
    <row r="755">
      <c r="Q755" s="139"/>
      <c r="AC755" s="90"/>
      <c r="AD755" s="90"/>
    </row>
    <row r="756">
      <c r="Q756" s="139"/>
      <c r="AC756" s="90"/>
      <c r="AD756" s="90"/>
    </row>
    <row r="757">
      <c r="Q757" s="139"/>
      <c r="AC757" s="90"/>
      <c r="AD757" s="90"/>
    </row>
    <row r="758">
      <c r="Q758" s="139"/>
      <c r="AC758" s="90"/>
      <c r="AD758" s="90"/>
    </row>
    <row r="759">
      <c r="Q759" s="139"/>
      <c r="AC759" s="90"/>
      <c r="AD759" s="90"/>
    </row>
    <row r="760">
      <c r="Q760" s="139"/>
      <c r="AC760" s="90"/>
      <c r="AD760" s="90"/>
    </row>
    <row r="761">
      <c r="Q761" s="139"/>
      <c r="AC761" s="90"/>
      <c r="AD761" s="90"/>
    </row>
    <row r="762">
      <c r="Q762" s="139"/>
      <c r="AC762" s="90"/>
      <c r="AD762" s="90"/>
    </row>
    <row r="763">
      <c r="Q763" s="139"/>
      <c r="AC763" s="90"/>
      <c r="AD763" s="90"/>
    </row>
    <row r="764">
      <c r="Q764" s="139"/>
      <c r="AC764" s="90"/>
      <c r="AD764" s="90"/>
    </row>
    <row r="765">
      <c r="Q765" s="139"/>
      <c r="AC765" s="90"/>
      <c r="AD765" s="90"/>
    </row>
    <row r="766">
      <c r="Q766" s="139"/>
      <c r="AC766" s="90"/>
      <c r="AD766" s="90"/>
    </row>
    <row r="767">
      <c r="Q767" s="139"/>
      <c r="AC767" s="90"/>
      <c r="AD767" s="90"/>
    </row>
    <row r="768">
      <c r="Q768" s="139"/>
      <c r="AC768" s="90"/>
      <c r="AD768" s="90"/>
    </row>
    <row r="769">
      <c r="Q769" s="139"/>
      <c r="AC769" s="90"/>
      <c r="AD769" s="90"/>
    </row>
    <row r="770">
      <c r="Q770" s="139"/>
      <c r="AC770" s="90"/>
      <c r="AD770" s="90"/>
    </row>
    <row r="771">
      <c r="Q771" s="139"/>
      <c r="AC771" s="90"/>
      <c r="AD771" s="90"/>
    </row>
    <row r="772">
      <c r="Q772" s="139"/>
      <c r="AC772" s="90"/>
      <c r="AD772" s="90"/>
    </row>
    <row r="773">
      <c r="Q773" s="139"/>
      <c r="AC773" s="90"/>
      <c r="AD773" s="90"/>
    </row>
    <row r="774">
      <c r="Q774" s="139"/>
      <c r="AC774" s="90"/>
      <c r="AD774" s="90"/>
    </row>
    <row r="775">
      <c r="Q775" s="139"/>
      <c r="AC775" s="90"/>
      <c r="AD775" s="90"/>
    </row>
    <row r="776">
      <c r="Q776" s="139"/>
      <c r="AC776" s="90"/>
      <c r="AD776" s="90"/>
    </row>
    <row r="777">
      <c r="Q777" s="139"/>
      <c r="AC777" s="90"/>
      <c r="AD777" s="90"/>
    </row>
    <row r="778">
      <c r="Q778" s="139"/>
      <c r="AC778" s="90"/>
      <c r="AD778" s="90"/>
    </row>
    <row r="779">
      <c r="Q779" s="139"/>
      <c r="AC779" s="90"/>
      <c r="AD779" s="90"/>
    </row>
    <row r="780">
      <c r="Q780" s="139"/>
      <c r="AC780" s="90"/>
      <c r="AD780" s="90"/>
    </row>
    <row r="781">
      <c r="Q781" s="139"/>
      <c r="AC781" s="90"/>
      <c r="AD781" s="90"/>
    </row>
    <row r="782">
      <c r="Q782" s="139"/>
      <c r="AC782" s="90"/>
      <c r="AD782" s="90"/>
    </row>
    <row r="783">
      <c r="Q783" s="139"/>
      <c r="AC783" s="90"/>
      <c r="AD783" s="90"/>
    </row>
    <row r="784">
      <c r="Q784" s="139"/>
      <c r="AC784" s="90"/>
      <c r="AD784" s="90"/>
    </row>
    <row r="785">
      <c r="Q785" s="139"/>
      <c r="AC785" s="90"/>
      <c r="AD785" s="90"/>
    </row>
    <row r="786">
      <c r="Q786" s="139"/>
      <c r="AC786" s="90"/>
      <c r="AD786" s="90"/>
    </row>
    <row r="787">
      <c r="Q787" s="139"/>
      <c r="AC787" s="90"/>
      <c r="AD787" s="90"/>
    </row>
    <row r="788">
      <c r="Q788" s="139"/>
      <c r="AC788" s="90"/>
      <c r="AD788" s="90"/>
    </row>
    <row r="789">
      <c r="Q789" s="139"/>
      <c r="AC789" s="90"/>
      <c r="AD789" s="90"/>
    </row>
    <row r="790">
      <c r="Q790" s="139"/>
      <c r="AC790" s="90"/>
      <c r="AD790" s="90"/>
    </row>
    <row r="791">
      <c r="Q791" s="139"/>
      <c r="AC791" s="90"/>
      <c r="AD791" s="90"/>
    </row>
    <row r="792">
      <c r="Q792" s="139"/>
      <c r="AC792" s="90"/>
      <c r="AD792" s="90"/>
    </row>
    <row r="793">
      <c r="Q793" s="139"/>
      <c r="AC793" s="90"/>
      <c r="AD793" s="90"/>
    </row>
    <row r="794">
      <c r="Q794" s="139"/>
      <c r="AC794" s="90"/>
      <c r="AD794" s="90"/>
    </row>
    <row r="795">
      <c r="Q795" s="139"/>
      <c r="AC795" s="90"/>
      <c r="AD795" s="90"/>
    </row>
    <row r="796">
      <c r="Q796" s="139"/>
      <c r="AC796" s="90"/>
      <c r="AD796" s="90"/>
    </row>
    <row r="797">
      <c r="Q797" s="139"/>
      <c r="AC797" s="90"/>
      <c r="AD797" s="90"/>
    </row>
    <row r="798">
      <c r="Q798" s="139"/>
      <c r="AC798" s="90"/>
      <c r="AD798" s="90"/>
    </row>
    <row r="799">
      <c r="Q799" s="139"/>
      <c r="AC799" s="90"/>
      <c r="AD799" s="90"/>
    </row>
    <row r="800">
      <c r="Q800" s="139"/>
      <c r="AC800" s="90"/>
      <c r="AD800" s="90"/>
    </row>
    <row r="801">
      <c r="Q801" s="139"/>
      <c r="AC801" s="90"/>
      <c r="AD801" s="90"/>
    </row>
    <row r="802">
      <c r="Q802" s="139"/>
      <c r="AC802" s="90"/>
      <c r="AD802" s="90"/>
    </row>
    <row r="803">
      <c r="Q803" s="139"/>
      <c r="AC803" s="90"/>
      <c r="AD803" s="90"/>
    </row>
    <row r="804">
      <c r="Q804" s="139"/>
      <c r="AC804" s="90"/>
      <c r="AD804" s="90"/>
    </row>
    <row r="805">
      <c r="Q805" s="139"/>
      <c r="AC805" s="90"/>
      <c r="AD805" s="90"/>
    </row>
    <row r="806">
      <c r="Q806" s="139"/>
      <c r="AC806" s="90"/>
      <c r="AD806" s="90"/>
    </row>
    <row r="807">
      <c r="Q807" s="139"/>
      <c r="AC807" s="90"/>
      <c r="AD807" s="90"/>
    </row>
    <row r="808">
      <c r="Q808" s="139"/>
      <c r="AC808" s="90"/>
      <c r="AD808" s="90"/>
    </row>
    <row r="809">
      <c r="Q809" s="139"/>
      <c r="AC809" s="90"/>
      <c r="AD809" s="90"/>
    </row>
    <row r="810">
      <c r="Q810" s="139"/>
      <c r="AC810" s="90"/>
      <c r="AD810" s="90"/>
    </row>
    <row r="811">
      <c r="Q811" s="139"/>
      <c r="AC811" s="90"/>
      <c r="AD811" s="90"/>
    </row>
    <row r="812">
      <c r="Q812" s="139"/>
      <c r="AC812" s="90"/>
      <c r="AD812" s="90"/>
    </row>
    <row r="813">
      <c r="Q813" s="139"/>
      <c r="AC813" s="90"/>
      <c r="AD813" s="90"/>
    </row>
    <row r="814">
      <c r="Q814" s="139"/>
      <c r="AC814" s="90"/>
      <c r="AD814" s="90"/>
    </row>
    <row r="815">
      <c r="Q815" s="139"/>
      <c r="AC815" s="90"/>
      <c r="AD815" s="90"/>
    </row>
    <row r="816">
      <c r="Q816" s="139"/>
      <c r="AC816" s="90"/>
      <c r="AD816" s="90"/>
    </row>
    <row r="817">
      <c r="Q817" s="139"/>
      <c r="AC817" s="90"/>
      <c r="AD817" s="90"/>
    </row>
    <row r="818">
      <c r="Q818" s="139"/>
      <c r="AC818" s="90"/>
      <c r="AD818" s="90"/>
    </row>
    <row r="819">
      <c r="Q819" s="139"/>
      <c r="AC819" s="90"/>
      <c r="AD819" s="90"/>
    </row>
    <row r="820">
      <c r="Q820" s="139"/>
      <c r="AC820" s="90"/>
      <c r="AD820" s="90"/>
    </row>
    <row r="821">
      <c r="Q821" s="139"/>
      <c r="AC821" s="90"/>
      <c r="AD821" s="90"/>
    </row>
    <row r="822">
      <c r="Q822" s="139"/>
      <c r="AC822" s="90"/>
      <c r="AD822" s="90"/>
    </row>
    <row r="823">
      <c r="Q823" s="139"/>
      <c r="AC823" s="90"/>
      <c r="AD823" s="90"/>
    </row>
    <row r="824">
      <c r="Q824" s="139"/>
      <c r="AC824" s="90"/>
      <c r="AD824" s="90"/>
    </row>
    <row r="825">
      <c r="Q825" s="139"/>
      <c r="AC825" s="90"/>
      <c r="AD825" s="90"/>
    </row>
    <row r="826">
      <c r="Q826" s="139"/>
      <c r="AC826" s="90"/>
      <c r="AD826" s="90"/>
    </row>
    <row r="827">
      <c r="Q827" s="139"/>
      <c r="AC827" s="90"/>
      <c r="AD827" s="90"/>
    </row>
    <row r="828">
      <c r="Q828" s="139"/>
      <c r="AC828" s="90"/>
      <c r="AD828" s="90"/>
    </row>
    <row r="829">
      <c r="Q829" s="139"/>
      <c r="AC829" s="90"/>
      <c r="AD829" s="90"/>
    </row>
    <row r="830">
      <c r="Q830" s="139"/>
      <c r="AC830" s="90"/>
      <c r="AD830" s="90"/>
    </row>
    <row r="831">
      <c r="Q831" s="139"/>
      <c r="AC831" s="90"/>
      <c r="AD831" s="90"/>
    </row>
    <row r="832">
      <c r="Q832" s="139"/>
      <c r="AC832" s="90"/>
      <c r="AD832" s="90"/>
    </row>
    <row r="833">
      <c r="Q833" s="139"/>
      <c r="AC833" s="90"/>
      <c r="AD833" s="90"/>
    </row>
    <row r="834">
      <c r="Q834" s="139"/>
      <c r="AC834" s="90"/>
      <c r="AD834" s="90"/>
    </row>
    <row r="835">
      <c r="Q835" s="139"/>
      <c r="AC835" s="90"/>
      <c r="AD835" s="90"/>
    </row>
    <row r="836">
      <c r="Q836" s="139"/>
      <c r="AC836" s="90"/>
      <c r="AD836" s="90"/>
    </row>
    <row r="837">
      <c r="Q837" s="139"/>
      <c r="AC837" s="90"/>
      <c r="AD837" s="90"/>
    </row>
    <row r="838">
      <c r="Q838" s="139"/>
      <c r="AC838" s="90"/>
      <c r="AD838" s="90"/>
    </row>
    <row r="839">
      <c r="Q839" s="139"/>
      <c r="AC839" s="90"/>
      <c r="AD839" s="90"/>
    </row>
    <row r="840">
      <c r="Q840" s="139"/>
      <c r="AC840" s="90"/>
      <c r="AD840" s="90"/>
    </row>
    <row r="841">
      <c r="Q841" s="139"/>
      <c r="AC841" s="90"/>
      <c r="AD841" s="90"/>
    </row>
    <row r="842">
      <c r="Q842" s="139"/>
      <c r="AC842" s="90"/>
      <c r="AD842" s="90"/>
    </row>
    <row r="843">
      <c r="Q843" s="139"/>
      <c r="AC843" s="90"/>
      <c r="AD843" s="90"/>
    </row>
    <row r="844">
      <c r="Q844" s="139"/>
      <c r="AC844" s="90"/>
      <c r="AD844" s="90"/>
    </row>
    <row r="845">
      <c r="Q845" s="139"/>
      <c r="AC845" s="90"/>
      <c r="AD845" s="90"/>
    </row>
    <row r="846">
      <c r="Q846" s="139"/>
      <c r="AC846" s="90"/>
      <c r="AD846" s="90"/>
    </row>
    <row r="847">
      <c r="Q847" s="139"/>
      <c r="AC847" s="90"/>
      <c r="AD847" s="90"/>
    </row>
    <row r="848">
      <c r="Q848" s="139"/>
      <c r="AC848" s="90"/>
      <c r="AD848" s="90"/>
    </row>
    <row r="849">
      <c r="Q849" s="139"/>
      <c r="AC849" s="90"/>
      <c r="AD849" s="90"/>
    </row>
    <row r="850">
      <c r="Q850" s="139"/>
      <c r="AC850" s="90"/>
      <c r="AD850" s="90"/>
    </row>
    <row r="851">
      <c r="Q851" s="139"/>
      <c r="AC851" s="90"/>
      <c r="AD851" s="90"/>
    </row>
    <row r="852">
      <c r="Q852" s="139"/>
      <c r="AC852" s="90"/>
      <c r="AD852" s="90"/>
    </row>
    <row r="853">
      <c r="Q853" s="139"/>
      <c r="AC853" s="90"/>
      <c r="AD853" s="90"/>
    </row>
    <row r="854">
      <c r="Q854" s="139"/>
      <c r="AC854" s="90"/>
      <c r="AD854" s="90"/>
    </row>
    <row r="855">
      <c r="Q855" s="139"/>
      <c r="AC855" s="90"/>
      <c r="AD855" s="90"/>
    </row>
    <row r="856">
      <c r="Q856" s="139"/>
      <c r="AC856" s="90"/>
      <c r="AD856" s="90"/>
    </row>
    <row r="857">
      <c r="Q857" s="139"/>
      <c r="AC857" s="90"/>
      <c r="AD857" s="90"/>
    </row>
    <row r="858">
      <c r="Q858" s="139"/>
      <c r="AC858" s="90"/>
      <c r="AD858" s="90"/>
    </row>
    <row r="859">
      <c r="Q859" s="139"/>
      <c r="AC859" s="90"/>
      <c r="AD859" s="90"/>
    </row>
    <row r="860">
      <c r="Q860" s="139"/>
      <c r="AC860" s="90"/>
      <c r="AD860" s="90"/>
    </row>
    <row r="861">
      <c r="Q861" s="139"/>
      <c r="AC861" s="90"/>
      <c r="AD861" s="90"/>
    </row>
    <row r="862">
      <c r="Q862" s="139"/>
      <c r="AC862" s="90"/>
      <c r="AD862" s="90"/>
    </row>
    <row r="863">
      <c r="Q863" s="139"/>
      <c r="AC863" s="90"/>
      <c r="AD863" s="90"/>
    </row>
    <row r="864">
      <c r="Q864" s="139"/>
      <c r="AC864" s="90"/>
      <c r="AD864" s="90"/>
    </row>
    <row r="865">
      <c r="Q865" s="139"/>
      <c r="AC865" s="90"/>
      <c r="AD865" s="90"/>
    </row>
    <row r="866">
      <c r="Q866" s="139"/>
      <c r="AC866" s="90"/>
      <c r="AD866" s="90"/>
    </row>
    <row r="867">
      <c r="Q867" s="139"/>
      <c r="AC867" s="90"/>
      <c r="AD867" s="90"/>
    </row>
    <row r="868">
      <c r="Q868" s="139"/>
      <c r="AC868" s="90"/>
      <c r="AD868" s="90"/>
    </row>
    <row r="869">
      <c r="Q869" s="139"/>
      <c r="AC869" s="90"/>
      <c r="AD869" s="90"/>
    </row>
    <row r="870">
      <c r="Q870" s="139"/>
      <c r="AC870" s="90"/>
      <c r="AD870" s="90"/>
    </row>
    <row r="871">
      <c r="Q871" s="139"/>
      <c r="AC871" s="90"/>
      <c r="AD871" s="90"/>
    </row>
    <row r="872">
      <c r="Q872" s="139"/>
      <c r="AC872" s="90"/>
      <c r="AD872" s="90"/>
    </row>
    <row r="873">
      <c r="Q873" s="139"/>
      <c r="AC873" s="90"/>
      <c r="AD873" s="90"/>
    </row>
    <row r="874">
      <c r="Q874" s="139"/>
      <c r="AC874" s="90"/>
      <c r="AD874" s="90"/>
    </row>
    <row r="875">
      <c r="Q875" s="139"/>
      <c r="AC875" s="90"/>
      <c r="AD875" s="90"/>
    </row>
    <row r="876">
      <c r="Q876" s="139"/>
      <c r="AC876" s="90"/>
      <c r="AD876" s="90"/>
    </row>
    <row r="877">
      <c r="Q877" s="139"/>
      <c r="AC877" s="90"/>
      <c r="AD877" s="90"/>
    </row>
    <row r="878">
      <c r="Q878" s="139"/>
      <c r="AC878" s="90"/>
      <c r="AD878" s="90"/>
    </row>
    <row r="879">
      <c r="Q879" s="139"/>
      <c r="AC879" s="90"/>
      <c r="AD879" s="90"/>
    </row>
    <row r="880">
      <c r="Q880" s="139"/>
      <c r="AC880" s="90"/>
      <c r="AD880" s="90"/>
    </row>
    <row r="881">
      <c r="Q881" s="139"/>
      <c r="AC881" s="90"/>
      <c r="AD881" s="90"/>
    </row>
    <row r="882">
      <c r="Q882" s="139"/>
      <c r="AC882" s="90"/>
      <c r="AD882" s="90"/>
    </row>
    <row r="883">
      <c r="Q883" s="139"/>
      <c r="AC883" s="90"/>
      <c r="AD883" s="90"/>
    </row>
    <row r="884">
      <c r="Q884" s="139"/>
      <c r="AC884" s="90"/>
      <c r="AD884" s="90"/>
    </row>
    <row r="885">
      <c r="Q885" s="139"/>
      <c r="AC885" s="90"/>
      <c r="AD885" s="90"/>
    </row>
    <row r="886">
      <c r="Q886" s="139"/>
      <c r="AC886" s="90"/>
      <c r="AD886" s="90"/>
    </row>
    <row r="887">
      <c r="Q887" s="139"/>
      <c r="AC887" s="90"/>
      <c r="AD887" s="90"/>
    </row>
    <row r="888">
      <c r="Q888" s="139"/>
      <c r="AC888" s="90"/>
      <c r="AD888" s="90"/>
    </row>
    <row r="889">
      <c r="Q889" s="139"/>
      <c r="AC889" s="90"/>
      <c r="AD889" s="90"/>
    </row>
    <row r="890">
      <c r="Q890" s="139"/>
      <c r="AC890" s="90"/>
      <c r="AD890" s="90"/>
    </row>
    <row r="891">
      <c r="Q891" s="139"/>
      <c r="AC891" s="90"/>
      <c r="AD891" s="90"/>
    </row>
    <row r="892">
      <c r="Q892" s="139"/>
      <c r="AC892" s="90"/>
      <c r="AD892" s="90"/>
    </row>
    <row r="893">
      <c r="Q893" s="139"/>
      <c r="AC893" s="90"/>
      <c r="AD893" s="90"/>
    </row>
    <row r="894">
      <c r="Q894" s="139"/>
      <c r="AC894" s="90"/>
      <c r="AD894" s="90"/>
    </row>
    <row r="895">
      <c r="Q895" s="139"/>
      <c r="AC895" s="90"/>
      <c r="AD895" s="90"/>
    </row>
    <row r="896">
      <c r="Q896" s="139"/>
      <c r="AC896" s="90"/>
      <c r="AD896" s="90"/>
    </row>
    <row r="897">
      <c r="Q897" s="139"/>
      <c r="AC897" s="90"/>
      <c r="AD897" s="90"/>
    </row>
    <row r="898">
      <c r="Q898" s="139"/>
      <c r="AC898" s="90"/>
      <c r="AD898" s="90"/>
    </row>
    <row r="899">
      <c r="Q899" s="139"/>
      <c r="AC899" s="90"/>
      <c r="AD899" s="90"/>
    </row>
    <row r="900">
      <c r="Q900" s="139"/>
      <c r="AC900" s="90"/>
      <c r="AD900" s="90"/>
    </row>
    <row r="901">
      <c r="Q901" s="139"/>
      <c r="AC901" s="90"/>
      <c r="AD901" s="90"/>
    </row>
    <row r="902">
      <c r="Q902" s="139"/>
      <c r="AC902" s="90"/>
      <c r="AD902" s="90"/>
    </row>
    <row r="903">
      <c r="Q903" s="139"/>
      <c r="AC903" s="90"/>
      <c r="AD903" s="90"/>
    </row>
    <row r="904">
      <c r="Q904" s="139"/>
      <c r="AC904" s="90"/>
      <c r="AD904" s="90"/>
    </row>
    <row r="905">
      <c r="Q905" s="139"/>
      <c r="AC905" s="90"/>
      <c r="AD905" s="90"/>
    </row>
    <row r="906">
      <c r="Q906" s="139"/>
      <c r="AC906" s="90"/>
      <c r="AD906" s="90"/>
    </row>
    <row r="907">
      <c r="Q907" s="139"/>
      <c r="AC907" s="90"/>
      <c r="AD907" s="90"/>
    </row>
    <row r="908">
      <c r="Q908" s="139"/>
      <c r="AC908" s="90"/>
      <c r="AD908" s="90"/>
    </row>
    <row r="909">
      <c r="Q909" s="139"/>
      <c r="AC909" s="90"/>
      <c r="AD909" s="90"/>
    </row>
    <row r="910">
      <c r="Q910" s="139"/>
      <c r="AC910" s="90"/>
      <c r="AD910" s="90"/>
    </row>
    <row r="911">
      <c r="Q911" s="139"/>
      <c r="AC911" s="90"/>
      <c r="AD911" s="90"/>
    </row>
    <row r="912">
      <c r="Q912" s="139"/>
      <c r="AC912" s="90"/>
      <c r="AD912" s="90"/>
    </row>
    <row r="913">
      <c r="Q913" s="139"/>
      <c r="AC913" s="90"/>
      <c r="AD913" s="90"/>
    </row>
    <row r="914">
      <c r="Q914" s="139"/>
      <c r="AC914" s="90"/>
      <c r="AD914" s="90"/>
    </row>
    <row r="915">
      <c r="Q915" s="139"/>
      <c r="AC915" s="90"/>
      <c r="AD915" s="90"/>
    </row>
    <row r="916">
      <c r="Q916" s="139"/>
      <c r="AC916" s="90"/>
      <c r="AD916" s="90"/>
    </row>
    <row r="917">
      <c r="Q917" s="139"/>
      <c r="AC917" s="90"/>
      <c r="AD917" s="90"/>
    </row>
    <row r="918">
      <c r="Q918" s="139"/>
      <c r="AC918" s="90"/>
      <c r="AD918" s="90"/>
    </row>
    <row r="919">
      <c r="Q919" s="139"/>
      <c r="AC919" s="90"/>
      <c r="AD919" s="90"/>
    </row>
    <row r="920">
      <c r="Q920" s="139"/>
      <c r="AC920" s="90"/>
      <c r="AD920" s="90"/>
    </row>
    <row r="921">
      <c r="Q921" s="139"/>
      <c r="AC921" s="90"/>
      <c r="AD921" s="90"/>
    </row>
    <row r="922">
      <c r="Q922" s="139"/>
      <c r="AC922" s="90"/>
      <c r="AD922" s="90"/>
    </row>
    <row r="923">
      <c r="Q923" s="139"/>
      <c r="AC923" s="90"/>
      <c r="AD923" s="90"/>
    </row>
    <row r="924">
      <c r="Q924" s="139"/>
      <c r="AC924" s="90"/>
      <c r="AD924" s="90"/>
    </row>
    <row r="925">
      <c r="Q925" s="139"/>
      <c r="AC925" s="90"/>
      <c r="AD925" s="90"/>
    </row>
    <row r="926">
      <c r="Q926" s="139"/>
      <c r="AC926" s="90"/>
      <c r="AD926" s="90"/>
    </row>
    <row r="927">
      <c r="Q927" s="139"/>
      <c r="AC927" s="90"/>
      <c r="AD927" s="90"/>
    </row>
    <row r="928">
      <c r="Q928" s="139"/>
      <c r="AC928" s="90"/>
      <c r="AD928" s="90"/>
    </row>
    <row r="929">
      <c r="Q929" s="139"/>
      <c r="AC929" s="90"/>
      <c r="AD929" s="90"/>
    </row>
    <row r="930">
      <c r="Q930" s="139"/>
      <c r="AC930" s="90"/>
      <c r="AD930" s="90"/>
    </row>
    <row r="931">
      <c r="Q931" s="139"/>
      <c r="AC931" s="90"/>
      <c r="AD931" s="90"/>
    </row>
    <row r="932">
      <c r="Q932" s="139"/>
      <c r="AC932" s="90"/>
      <c r="AD932" s="90"/>
    </row>
    <row r="933">
      <c r="Q933" s="139"/>
      <c r="AC933" s="90"/>
      <c r="AD933" s="90"/>
    </row>
    <row r="934">
      <c r="Q934" s="139"/>
      <c r="AC934" s="90"/>
      <c r="AD934" s="90"/>
    </row>
    <row r="935">
      <c r="Q935" s="139"/>
      <c r="AC935" s="90"/>
      <c r="AD935" s="90"/>
    </row>
    <row r="936">
      <c r="Q936" s="139"/>
      <c r="AC936" s="90"/>
      <c r="AD936" s="90"/>
    </row>
    <row r="937">
      <c r="Q937" s="139"/>
      <c r="AC937" s="90"/>
      <c r="AD937" s="90"/>
    </row>
    <row r="938">
      <c r="Q938" s="139"/>
      <c r="AC938" s="90"/>
      <c r="AD938" s="90"/>
    </row>
    <row r="939">
      <c r="Q939" s="139"/>
      <c r="AC939" s="90"/>
      <c r="AD939" s="90"/>
    </row>
    <row r="940">
      <c r="Q940" s="139"/>
      <c r="AC940" s="90"/>
      <c r="AD940" s="90"/>
    </row>
    <row r="941">
      <c r="Q941" s="139"/>
      <c r="AC941" s="90"/>
      <c r="AD941" s="90"/>
    </row>
    <row r="942">
      <c r="Q942" s="139"/>
      <c r="AC942" s="90"/>
      <c r="AD942" s="90"/>
    </row>
    <row r="943">
      <c r="Q943" s="139"/>
      <c r="AC943" s="90"/>
      <c r="AD943" s="90"/>
    </row>
    <row r="944">
      <c r="Q944" s="139"/>
      <c r="AC944" s="90"/>
      <c r="AD944" s="90"/>
    </row>
    <row r="945">
      <c r="Q945" s="139"/>
      <c r="AC945" s="90"/>
      <c r="AD945" s="90"/>
    </row>
    <row r="946">
      <c r="Q946" s="139"/>
      <c r="AC946" s="90"/>
      <c r="AD946" s="90"/>
    </row>
    <row r="947">
      <c r="Q947" s="139"/>
      <c r="AC947" s="90"/>
      <c r="AD947" s="90"/>
    </row>
    <row r="948">
      <c r="Q948" s="139"/>
      <c r="AC948" s="90"/>
      <c r="AD948" s="90"/>
    </row>
    <row r="949">
      <c r="Q949" s="139"/>
      <c r="AC949" s="90"/>
      <c r="AD949" s="90"/>
    </row>
    <row r="950">
      <c r="Q950" s="139"/>
      <c r="AC950" s="90"/>
      <c r="AD950" s="90"/>
    </row>
    <row r="951">
      <c r="Q951" s="139"/>
      <c r="AC951" s="90"/>
      <c r="AD951" s="90"/>
    </row>
    <row r="952">
      <c r="Q952" s="139"/>
      <c r="AC952" s="90"/>
      <c r="AD952" s="90"/>
    </row>
    <row r="953">
      <c r="Q953" s="139"/>
      <c r="AC953" s="90"/>
      <c r="AD953" s="90"/>
    </row>
    <row r="954">
      <c r="Q954" s="139"/>
      <c r="AC954" s="90"/>
      <c r="AD954" s="90"/>
    </row>
    <row r="955">
      <c r="Q955" s="139"/>
      <c r="AC955" s="90"/>
      <c r="AD955" s="90"/>
    </row>
    <row r="956">
      <c r="Q956" s="139"/>
      <c r="AC956" s="90"/>
      <c r="AD956" s="90"/>
    </row>
    <row r="957">
      <c r="Q957" s="139"/>
      <c r="AC957" s="90"/>
      <c r="AD957" s="90"/>
    </row>
    <row r="958">
      <c r="Q958" s="139"/>
      <c r="AC958" s="90"/>
      <c r="AD958" s="90"/>
    </row>
    <row r="959">
      <c r="Q959" s="139"/>
      <c r="AC959" s="90"/>
      <c r="AD959" s="90"/>
    </row>
    <row r="960">
      <c r="Q960" s="139"/>
      <c r="AC960" s="90"/>
      <c r="AD960" s="90"/>
    </row>
    <row r="961">
      <c r="Q961" s="139"/>
      <c r="AC961" s="90"/>
      <c r="AD961" s="90"/>
    </row>
    <row r="962">
      <c r="Q962" s="139"/>
      <c r="AC962" s="90"/>
      <c r="AD962" s="90"/>
    </row>
    <row r="963">
      <c r="Q963" s="139"/>
      <c r="AC963" s="90"/>
      <c r="AD963" s="90"/>
    </row>
    <row r="964">
      <c r="Q964" s="139"/>
      <c r="AC964" s="90"/>
      <c r="AD964" s="90"/>
    </row>
    <row r="965">
      <c r="Q965" s="139"/>
      <c r="AC965" s="90"/>
      <c r="AD965" s="90"/>
    </row>
    <row r="966">
      <c r="Q966" s="139"/>
      <c r="AC966" s="90"/>
      <c r="AD966" s="90"/>
    </row>
    <row r="967">
      <c r="Q967" s="139"/>
      <c r="AC967" s="90"/>
      <c r="AD967" s="90"/>
    </row>
    <row r="968">
      <c r="Q968" s="139"/>
      <c r="AC968" s="90"/>
      <c r="AD968" s="90"/>
    </row>
    <row r="969">
      <c r="Q969" s="139"/>
      <c r="AC969" s="90"/>
      <c r="AD969" s="90"/>
    </row>
    <row r="970">
      <c r="Q970" s="139"/>
      <c r="AC970" s="90"/>
      <c r="AD970" s="90"/>
    </row>
    <row r="971">
      <c r="Q971" s="139"/>
      <c r="AC971" s="90"/>
      <c r="AD971" s="90"/>
    </row>
    <row r="972">
      <c r="Q972" s="139"/>
      <c r="AC972" s="90"/>
      <c r="AD972" s="90"/>
    </row>
    <row r="973">
      <c r="Q973" s="139"/>
      <c r="AC973" s="90"/>
      <c r="AD973" s="90"/>
    </row>
    <row r="974">
      <c r="Q974" s="139"/>
      <c r="AC974" s="90"/>
      <c r="AD974" s="90"/>
    </row>
    <row r="975">
      <c r="Q975" s="139"/>
      <c r="AC975" s="90"/>
      <c r="AD975" s="90"/>
    </row>
    <row r="976">
      <c r="Q976" s="139"/>
      <c r="AC976" s="90"/>
      <c r="AD976" s="90"/>
    </row>
    <row r="977">
      <c r="Q977" s="139"/>
      <c r="AC977" s="90"/>
      <c r="AD977" s="90"/>
    </row>
    <row r="978">
      <c r="Q978" s="139"/>
      <c r="AC978" s="90"/>
      <c r="AD978" s="90"/>
    </row>
    <row r="979">
      <c r="Q979" s="139"/>
      <c r="AC979" s="90"/>
      <c r="AD979" s="90"/>
    </row>
    <row r="980">
      <c r="Q980" s="139"/>
      <c r="AC980" s="90"/>
      <c r="AD980" s="90"/>
    </row>
    <row r="981">
      <c r="Q981" s="139"/>
      <c r="AC981" s="90"/>
      <c r="AD981" s="90"/>
    </row>
    <row r="982">
      <c r="Q982" s="139"/>
      <c r="AC982" s="90"/>
      <c r="AD982" s="90"/>
    </row>
    <row r="983">
      <c r="Q983" s="139"/>
      <c r="AC983" s="90"/>
      <c r="AD983" s="90"/>
    </row>
    <row r="984">
      <c r="Q984" s="139"/>
      <c r="AC984" s="90"/>
      <c r="AD984" s="90"/>
    </row>
    <row r="985">
      <c r="Q985" s="139"/>
      <c r="AC985" s="90"/>
      <c r="AD985" s="90"/>
    </row>
    <row r="986">
      <c r="Q986" s="139"/>
      <c r="AC986" s="90"/>
      <c r="AD986" s="90"/>
    </row>
    <row r="987">
      <c r="Q987" s="139"/>
      <c r="AC987" s="90"/>
      <c r="AD987" s="90"/>
    </row>
    <row r="988">
      <c r="Q988" s="139"/>
      <c r="AC988" s="90"/>
      <c r="AD988" s="90"/>
    </row>
    <row r="989">
      <c r="Q989" s="139"/>
      <c r="AC989" s="90"/>
      <c r="AD989" s="90"/>
    </row>
    <row r="990">
      <c r="Q990" s="139"/>
      <c r="AC990" s="90"/>
      <c r="AD990" s="90"/>
    </row>
    <row r="991">
      <c r="Q991" s="139"/>
      <c r="AC991" s="90"/>
      <c r="AD991" s="90"/>
    </row>
    <row r="992">
      <c r="Q992" s="139"/>
      <c r="AC992" s="90"/>
      <c r="AD992" s="90"/>
    </row>
    <row r="993">
      <c r="Q993" s="139"/>
      <c r="AC993" s="90"/>
      <c r="AD993" s="90"/>
    </row>
    <row r="994">
      <c r="Q994" s="139"/>
      <c r="AC994" s="90"/>
      <c r="AD994" s="90"/>
    </row>
    <row r="995">
      <c r="Q995" s="139"/>
      <c r="AC995" s="90"/>
      <c r="AD995" s="90"/>
    </row>
    <row r="996">
      <c r="Q996" s="139"/>
      <c r="AC996" s="90"/>
      <c r="AD996" s="90"/>
    </row>
    <row r="997">
      <c r="Q997" s="139"/>
      <c r="AC997" s="90"/>
      <c r="AD997" s="90"/>
    </row>
    <row r="998">
      <c r="Q998" s="139"/>
      <c r="AC998" s="90"/>
      <c r="AD998" s="90"/>
    </row>
    <row r="999">
      <c r="Q999" s="139"/>
      <c r="AC999" s="90"/>
      <c r="AD999" s="90"/>
    </row>
    <row r="1000">
      <c r="Q1000" s="139"/>
      <c r="AC1000" s="90"/>
      <c r="AD1000" s="90"/>
    </row>
    <row r="1001">
      <c r="Q1001" s="139"/>
      <c r="AC1001" s="90"/>
      <c r="AD1001" s="90"/>
    </row>
    <row r="1002">
      <c r="Q1002" s="139"/>
      <c r="AC1002" s="90"/>
      <c r="AD1002" s="90"/>
    </row>
    <row r="1003">
      <c r="Q1003" s="139"/>
      <c r="AC1003" s="90"/>
      <c r="AD1003" s="90"/>
    </row>
    <row r="1004">
      <c r="Q1004" s="139"/>
      <c r="AC1004" s="90"/>
      <c r="AD1004" s="90"/>
    </row>
    <row r="1005">
      <c r="Q1005" s="139"/>
      <c r="AC1005" s="90"/>
      <c r="AD1005" s="90"/>
    </row>
    <row r="1006">
      <c r="Q1006" s="139"/>
      <c r="AC1006" s="90"/>
      <c r="AD1006" s="90"/>
    </row>
    <row r="1007">
      <c r="Q1007" s="139"/>
      <c r="AC1007" s="90"/>
      <c r="AD1007" s="90"/>
    </row>
    <row r="1008">
      <c r="Q1008" s="139"/>
      <c r="AC1008" s="90"/>
      <c r="AD1008" s="90"/>
    </row>
    <row r="1009">
      <c r="Q1009" s="139"/>
      <c r="AC1009" s="90"/>
      <c r="AD1009" s="90"/>
    </row>
    <row r="1010">
      <c r="Q1010" s="139"/>
      <c r="AC1010" s="90"/>
      <c r="AD1010" s="90"/>
    </row>
    <row r="1011">
      <c r="Q1011" s="139"/>
      <c r="AC1011" s="90"/>
      <c r="AD1011" s="90"/>
    </row>
    <row r="1012">
      <c r="Q1012" s="139"/>
      <c r="AC1012" s="90"/>
      <c r="AD1012" s="90"/>
    </row>
  </sheetData>
  <autoFilter ref="$A$9:$AW$44"/>
  <hyperlinks>
    <hyperlink r:id="rId2" location="login/" ref="R3"/>
    <hyperlink r:id="rId3" ref="R4"/>
    <hyperlink r:id="rId4" location="login/" ref="R5"/>
    <hyperlink r:id="rId5" ref="R6"/>
    <hyperlink r:id="rId6" ref="R10"/>
    <hyperlink r:id="rId7" ref="R11"/>
    <hyperlink r:id="rId8" ref="R12"/>
    <hyperlink r:id="rId9" ref="R13"/>
    <hyperlink r:id="rId10" ref="R14"/>
    <hyperlink r:id="rId11" ref="R15"/>
    <hyperlink r:id="rId12" ref="R17"/>
    <hyperlink r:id="rId13" ref="R19"/>
    <hyperlink r:id="rId14" location="login/" ref="R20"/>
    <hyperlink r:id="rId15" ref="AD20"/>
    <hyperlink r:id="rId16" location="login/" ref="R21"/>
    <hyperlink r:id="rId17" ref="R22"/>
    <hyperlink r:id="rId18" location="login/" ref="R23"/>
    <hyperlink r:id="rId19" ref="R25"/>
    <hyperlink r:id="rId20" location="login/" ref="R26"/>
    <hyperlink r:id="rId21" ref="R27"/>
    <hyperlink r:id="rId22" location="login/" ref="R28"/>
    <hyperlink r:id="rId23" ref="R29"/>
    <hyperlink r:id="rId24" ref="R30"/>
    <hyperlink r:id="rId25" ref="R31"/>
    <hyperlink r:id="rId26" ref="R32"/>
    <hyperlink r:id="rId27" ref="AC32"/>
    <hyperlink r:id="rId28" ref="R33"/>
    <hyperlink r:id="rId29" ref="R34"/>
    <hyperlink r:id="rId30" location="login/" ref="R35"/>
    <hyperlink r:id="rId31" location="login/" ref="R36"/>
    <hyperlink r:id="rId32" ref="R37"/>
    <hyperlink r:id="rId33" ref="R38"/>
    <hyperlink r:id="rId34" ref="R39"/>
    <hyperlink r:id="rId35" ref="R40"/>
    <hyperlink r:id="rId36" ref="R41"/>
    <hyperlink r:id="rId37" ref="R43"/>
    <hyperlink r:id="rId38" ref="R44"/>
  </hyperlinks>
  <drawing r:id="rId39"/>
  <legacyDrawing r:id="rId40"/>
</worksheet>
</file>